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lavko.stojanovic\Desktop\PROMET RACUNI\"/>
    </mc:Choice>
  </mc:AlternateContent>
  <xr:revisionPtr revIDLastSave="0" documentId="13_ncr:1_{3EFCFFE3-56B7-41FA-BFAE-C380DEEEF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7" i="8" l="1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Q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C8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C57" i="8"/>
  <c r="R57" i="8"/>
  <c r="S57" i="8"/>
  <c r="T57" i="8"/>
  <c r="U57" i="8"/>
  <c r="V57" i="8"/>
  <c r="W57" i="8"/>
  <c r="X57" i="8"/>
  <c r="Y57" i="8"/>
  <c r="Z57" i="8"/>
  <c r="AA57" i="8"/>
  <c r="AB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<sst xmlns="http://schemas.openxmlformats.org/spreadsheetml/2006/main" count="282" uniqueCount="226">
  <si>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</si>
  <si>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</si>
  <si>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</si>
  <si>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</si>
  <si>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</si>
  <si>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</si>
  <si>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</si>
  <si>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</si>
  <si>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</si>
  <si>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</si>
  <si>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</si>
  <si>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</si>
  <si>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</si>
  <si>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</si>
  <si>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</si>
  <si>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</si>
  <si>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</si>
  <si>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</si>
  <si>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</si>
  <si>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</si>
  <si>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</si>
  <si>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</si>
  <si>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</si>
  <si>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</si>
  <si>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</si>
  <si>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</si>
  <si>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</si>
  <si>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</si>
  <si>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</si>
  <si>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</si>
  <si>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</si>
  <si>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</si>
  <si>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</si>
  <si>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</si>
  <si>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</si>
  <si>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</si>
  <si>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</si>
  <si>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</si>
  <si>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</si>
  <si>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</si>
  <si>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</si>
  <si>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</si>
  <si>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</si>
  <si>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</si>
  <si>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</si>
  <si>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</si>
  <si>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</si>
  <si>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</si>
  <si>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</si>
  <si>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</si>
  <si>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</si>
  <si>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</si>
  <si>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</si>
  <si>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</si>
  <si>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</si>
  <si>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</si>
  <si>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</si>
  <si>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</si>
  <si>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</si>
  <si>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</si>
  <si>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</si>
  <si>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</si>
  <si>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</si>
  <si>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</si>
  <si>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</si>
  <si>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</si>
  <si>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</si>
  <si>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</si>
  <si>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</si>
  <si>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</si>
  <si>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</si>
  <si>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</si>
  <si>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</si>
  <si>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</si>
  <si>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</si>
  <si>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</si>
  <si>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</si>
  <si>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</si>
  <si>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</si>
  <si>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</si>
  <si>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</si>
  <si>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</si>
  <si>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</si>
  <si>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</si>
  <si>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</si>
  <si>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</si>
  <si>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</si>
  <si>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</si>
  <si>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</si>
  <si>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</si>
  <si>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</si>
  <si>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</si>
  <si>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</si>
  <si>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</si>
  <si>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</si>
  <si>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</si>
  <si>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</si>
  <si>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</si>
  <si>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</si>
  <si>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</si>
  <si>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</si>
  <si>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</si>
  <si>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</si>
  <si>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</si>
  <si>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</si>
  <si>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</si>
  <si>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</si>
  <si>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</si>
  <si>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</si>
  <si>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</si>
  <si>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</si>
  <si>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</si>
  <si>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</si>
  <si>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</si>
  <si>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</si>
  <si>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</si>
  <si>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</si>
  <si>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</si>
  <si>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</si>
  <si>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</si>
  <si>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</si>
  <si>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</si>
  <si>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</si>
  <si>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</si>
  <si>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</si>
  <si>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</si>
  <si>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</si>
  <si>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</si>
  <si>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</si>
  <si>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</si>
  <si>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</si>
  <si>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</si>
  <si>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</si>
  <si>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</si>
  <si>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</si>
  <si>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</si>
  <si>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</si>
  <si>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</si>
  <si>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</si>
  <si>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</si>
  <si>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</si>
  <si>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</si>
  <si>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</si>
  <si>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</si>
  <si>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</si>
  <si>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</si>
  <si>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</si>
  <si>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</si>
  <si>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</si>
  <si>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</si>
  <si>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</si>
  <si>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</si>
  <si>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</si>
  <si>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</si>
  <si>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</si>
  <si>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</si>
  <si>
    <t>PROMET 15.03.2025</t>
  </si>
  <si>
    <t>BROJ 15.03.2025</t>
  </si>
  <si>
    <t>PROMET 16.03.2025</t>
  </si>
  <si>
    <t>BROJ 16.03.2025</t>
  </si>
  <si>
    <t>PROMET 17.03.2025</t>
  </si>
  <si>
    <t>BROJ 17.03.2025</t>
  </si>
  <si>
    <t>PROMET 18.03.2025</t>
  </si>
  <si>
    <t>BROJ 18.03.2025</t>
  </si>
  <si>
    <t>PROMET 19.03.2025</t>
  </si>
  <si>
    <t>BROJ 19.03.2025</t>
  </si>
  <si>
    <t>PROMET 20.03.2025</t>
  </si>
  <si>
    <t>BROJ 20.03.2025</t>
  </si>
  <si>
    <t>PROMET 21.03.2025</t>
  </si>
  <si>
    <t>BROJ 21.03.2025</t>
  </si>
  <si>
    <t>PROMET 22.03.2025</t>
  </si>
  <si>
    <t>BROJ 22.03.2025</t>
  </si>
  <si>
    <t>PROMET 23.03.2025</t>
  </si>
  <si>
    <t>BROJ 23.03.2025</t>
  </si>
  <si>
    <t>PROMET 24.03.2025</t>
  </si>
  <si>
    <t>BROJ 24.03.2025</t>
  </si>
  <si>
    <t>PROMET 25.03.2025</t>
  </si>
  <si>
    <t>BROJ 25.03.2025</t>
  </si>
  <si>
    <t>PROMET 26.03.2025</t>
  </si>
  <si>
    <t>BROJ 26.03.2025</t>
  </si>
  <si>
    <t>PROMET 27.03.2025</t>
  </si>
  <si>
    <t>BROJ 27.03.2025</t>
  </si>
  <si>
    <t>PROMET 28.03.2025</t>
  </si>
  <si>
    <t>BROJ 28.03.2025</t>
  </si>
  <si>
    <t>PROMET 29.03.2025</t>
  </si>
  <si>
    <t>BROJ 29.03.2025</t>
  </si>
  <si>
    <t>PROMET 30.03.2025</t>
  </si>
  <si>
    <t>BROJ 30.03.2025</t>
  </si>
  <si>
    <t>PROMET 31.03.2025</t>
  </si>
  <si>
    <t>BROJ 31.03.2025</t>
  </si>
  <si>
    <t>PROMET 01.04.2025</t>
  </si>
  <si>
    <t>BROJ 01.04.2025</t>
  </si>
  <si>
    <t>PROMET 02.04.2025</t>
  </si>
  <si>
    <t>BROJ 02.04.2025</t>
  </si>
  <si>
    <t>PROMET 03.04.2025</t>
  </si>
  <si>
    <t>BROJ 03.04.2025</t>
  </si>
  <si>
    <t>PROMET 04.04.2025</t>
  </si>
  <si>
    <t>BROJ 04.04.2025</t>
  </si>
  <si>
    <t>PROMET 05.04.2025</t>
  </si>
  <si>
    <t>BROJ 05.04.2025</t>
  </si>
  <si>
    <t>PROMET 06.04.2025</t>
  </si>
  <si>
    <t>BROJ 06.04.2025</t>
  </si>
  <si>
    <t>PROMET 07.04.2025</t>
  </si>
  <si>
    <t>BROJ 07.04.2025</t>
  </si>
  <si>
    <t>PROMET 08.04.2025</t>
  </si>
  <si>
    <t>BROJ 08.04.2025</t>
  </si>
  <si>
    <t>PROMET 09.04.2025</t>
  </si>
  <si>
    <t>BROJ 09.04.2025</t>
  </si>
  <si>
    <t>PROMET 10.04.2025</t>
  </si>
  <si>
    <t>BROJ 10.04.2025</t>
  </si>
  <si>
    <t>PROMET 11.04.2025</t>
  </si>
  <si>
    <t>BROJ 11.04.2025</t>
  </si>
  <si>
    <t>PROMET 12.04.2025</t>
  </si>
  <si>
    <t>BROJ 12.04.2025</t>
  </si>
  <si>
    <t>PROMET 13.04.2025</t>
  </si>
  <si>
    <t>BROJ 13.04.2025</t>
  </si>
  <si>
    <t>PROMET 14.04.2025</t>
  </si>
  <si>
    <t>BROJ 14.04.2025</t>
  </si>
  <si>
    <t>PROMET 15.04.2025</t>
  </si>
  <si>
    <t>BROJ 15.04.2025</t>
  </si>
  <si>
    <t>PROMET 16.04.2025</t>
  </si>
  <si>
    <t>BROJ 16.04.2025</t>
  </si>
  <si>
    <t>PROMET 17.04.2025</t>
  </si>
  <si>
    <t>BROJ 17.04.2025</t>
  </si>
  <si>
    <t>PROMET 18.04.2025</t>
  </si>
  <si>
    <t>BROJ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</si>
</sst>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3" fontId="2" fillId="0" borderId="1" xfId="0" applyNumberFormat="1" applyFont="1" applyFill="1" applyBorder="1"/>
    <xf numFmtId="3" fontId="0" fillId="0" borderId="0" xfId="0" applyNumberFormat="1" applyFill="1"/>
    <xf numFmtId="0" fontId="4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115"/>
  <sheetViews>
    <sheetView tabSelected="1" topLeftCell="B46" workbookViewId="0">
      <pane xSplit="1" topLeftCell="AD1" activePane="topRight" state="frozen"/>
      <selection activeCell="B13" sqref="B13"/>
      <selection pane="topRight" activeCell="AE64" sqref="AE64"/>
    </sheetView>
  </sheetViews>
  <sheetFormatPr defaultColWidth="9.1640625" defaultRowHeight="12" x14ac:dyDescent="0.2"/>
  <cols>
    <col min="1" max="1" width="3.1640625" style="6" bestFit="1" customWidth="1"/>
    <col min="2" max="2" width="36.83203125" style="6" bestFit="1" customWidth="1"/>
    <col min="3" max="3" width="21" style="8" customWidth="1"/>
    <col min="4" max="4" width="18" style="8" customWidth="1"/>
    <col min="5" max="5" width="21" style="8" customWidth="1"/>
    <col min="6" max="6" width="18" style="8" customWidth="1"/>
    <col min="7" max="7" width="21" style="8" customWidth="1"/>
    <col min="8" max="8" width="18" style="8" customWidth="1"/>
    <col min="9" max="9" width="21" style="8" customWidth="1"/>
    <col min="10" max="10" width="18" style="8" customWidth="1"/>
    <col min="11" max="11" width="21" style="8" customWidth="1"/>
    <col min="12" max="12" width="18" style="8" customWidth="1"/>
    <col min="13" max="13" width="21" style="8" customWidth="1"/>
    <col min="14" max="14" width="18" style="8" customWidth="1"/>
    <col min="15" max="15" width="21" style="8" customWidth="1"/>
    <col min="16" max="16" width="20.6640625" style="8" customWidth="1"/>
    <col min="17" max="17" width="21" style="8" customWidth="1"/>
    <col min="18" max="18" width="18" style="8" customWidth="1"/>
    <col min="19" max="19" width="21" style="8" customWidth="1"/>
    <col min="20" max="20" width="18" style="8" customWidth="1"/>
    <col min="21" max="21" width="21" style="8" customWidth="1"/>
    <col min="22" max="22" width="18" style="8" customWidth="1"/>
    <col min="23" max="23" width="21" style="8" customWidth="1"/>
    <col min="24" max="24" width="18" style="8" customWidth="1"/>
    <col min="25" max="25" width="21" style="8" customWidth="1"/>
    <col min="26" max="26" width="18" style="8" customWidth="1"/>
    <col min="27" max="27" width="21" style="8" customWidth="1"/>
    <col min="28" max="28" width="18" style="8" customWidth="1"/>
    <col min="29" max="29" width="21" style="8" customWidth="1"/>
    <col min="30" max="30" width="18" style="8" customWidth="1"/>
    <col min="31" max="31" width="21" style="8" customWidth="1"/>
    <col min="32" max="32" width="18" style="8" customWidth="1"/>
    <col min="33" max="33" width="21" style="8" customWidth="1"/>
    <col min="34" max="34" width="18" style="8" customWidth="1"/>
    <col min="35" max="35" width="21" style="8" customWidth="1"/>
    <col min="36" max="36" width="18" style="8" customWidth="1"/>
    <col min="37" max="37" width="21" style="8" customWidth="1"/>
    <col min="38" max="38" width="18" style="8" customWidth="1"/>
    <col min="39" max="39" width="21" style="8" customWidth="1"/>
    <col min="40" max="40" width="18" style="8" customWidth="1"/>
    <col min="41" max="41" width="21" style="8" customWidth="1"/>
    <col min="42" max="42" width="18" style="8" customWidth="1"/>
    <col min="43" max="43" width="21" style="8" customWidth="1"/>
    <col min="44" max="44" width="18" style="8" customWidth="1"/>
    <col min="45" max="45" width="21" style="8" customWidth="1"/>
    <col min="46" max="46" width="18" style="8" customWidth="1"/>
    <col min="47" max="47" width="20.33203125" style="6" customWidth="1"/>
    <col min="48" max="48" width="17.1640625" style="6" customWidth="1"/>
    <col min="49" max="49" width="20.33203125" style="6" customWidth="1"/>
    <col min="50" max="50" width="17.1640625" style="6" customWidth="1"/>
    <col min="51" max="51" width="20.33203125" style="6" customWidth="1"/>
    <col min="52" max="52" width="17.1640625" style="6" customWidth="1"/>
    <col min="53" max="53" width="20.33203125" style="6" customWidth="1"/>
    <col min="54" max="54" width="17.1640625" style="6" customWidth="1"/>
    <col min="55" max="55" width="20.33203125" style="6" customWidth="1"/>
    <col min="56" max="56" width="17.1640625" style="6" customWidth="1"/>
    <col min="57" max="57" width="20.33203125" style="6" customWidth="1"/>
    <col min="58" max="58" width="17.1640625" style="6" customWidth="1"/>
    <col min="59" max="59" width="20.33203125" style="6" customWidth="1"/>
    <col min="60" max="60" width="17.1640625" style="6" customWidth="1"/>
    <col min="61" max="61" width="20.33203125" style="6" customWidth="1"/>
    <col min="62" max="62" width="17.1640625" style="6" customWidth="1"/>
    <col min="63" max="63" width="20.33203125" style="6" customWidth="1"/>
    <col min="64" max="64" width="17.1640625" style="6" customWidth="1"/>
    <col min="65" max="65" width="20.33203125" style="6" customWidth="1"/>
    <col min="66" max="66" width="17.1640625" style="6" customWidth="1"/>
    <col min="67" max="67" width="20.33203125" style="6" customWidth="1"/>
    <col min="68" max="68" width="17.1640625" style="6" customWidth="1"/>
    <col min="69" max="69" width="20.33203125" style="6" customWidth="1"/>
    <col min="70" max="70" width="17.1640625" style="6" customWidth="1"/>
    <col min="71" max="71" width="20.33203125" style="6" customWidth="1"/>
    <col min="72" max="72" width="17.1640625" style="6" customWidth="1"/>
    <col min="73" max="73" width="20.33203125" style="6" customWidth="1"/>
    <col min="74" max="74" width="17.1640625" style="6" customWidth="1"/>
    <col min="75" max="75" width="20.33203125" style="6" customWidth="1"/>
    <col min="76" max="76" width="17.1640625" style="6" customWidth="1"/>
    <col min="77" max="77" width="20.33203125" style="6" customWidth="1"/>
    <col min="78" max="78" width="17.1640625" style="6" customWidth="1"/>
    <col min="79" max="79" width="20.33203125" style="6" customWidth="1"/>
    <col min="80" max="80" width="17.1640625" style="6" customWidth="1"/>
    <col min="81" max="81" width="20.33203125" style="6" customWidth="1"/>
    <col min="82" max="82" width="17.1640625" style="6" customWidth="1"/>
    <col min="83" max="83" width="20.33203125" style="6" customWidth="1"/>
    <col min="84" max="96" width="17.1640625" style="6" customWidth="1"/>
    <col min="97" max="97" width="20.83203125" style="6" customWidth="1"/>
    <col min="98" max="98" width="17.1640625" style="6" customWidth="1"/>
    <col min="99" max="99" width="19.83203125" style="6" customWidth="1"/>
    <col min="100" max="102" width="17.1640625" style="6" customWidth="1"/>
    <col min="103" max="16384" width="9.1640625" style="6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11" t="s">
        <v>71</v>
      </c>
      <c r="B27" s="11"/>
      <c r="C27" s="7">
        <f t="shared" ref="C27:BN27" si="0">SUM(C2:C26)</f>
        <v>14050050943.546602</v>
      </c>
      <c r="D27" s="7">
        <f t="shared" si="0"/>
        <v>8540984</v>
      </c>
      <c r="E27" s="7">
        <f t="shared" si="0"/>
        <v>11620971418.377499</v>
      </c>
      <c r="F27" s="7">
        <f t="shared" si="0"/>
        <v>8330265</v>
      </c>
      <c r="G27" s="7">
        <f t="shared" si="0"/>
        <v>7459807858.0528994</v>
      </c>
      <c r="H27" s="7">
        <f t="shared" si="0"/>
        <v>6001621</v>
      </c>
      <c r="I27" s="7">
        <f t="shared" si="0"/>
        <v>14986878966.9998</v>
      </c>
      <c r="J27" s="7">
        <f t="shared" si="0"/>
        <v>9212007</v>
      </c>
      <c r="K27" s="7">
        <f t="shared" si="0"/>
        <v>13710846456.431499</v>
      </c>
      <c r="L27" s="7">
        <f t="shared" si="0"/>
        <v>8506579</v>
      </c>
      <c r="M27" s="7">
        <f t="shared" si="0"/>
        <v>14590328806.000601</v>
      </c>
      <c r="N27" s="7">
        <f t="shared" si="0"/>
        <v>8716763</v>
      </c>
      <c r="O27" s="7">
        <f t="shared" si="0"/>
        <v>14865097969.182301</v>
      </c>
      <c r="P27" s="7">
        <f t="shared" si="0"/>
        <v>8819035</v>
      </c>
      <c r="Q27" s="7">
        <f t="shared" si="0"/>
        <v>15180642724.455101</v>
      </c>
      <c r="R27" s="7">
        <f t="shared" si="0"/>
        <v>9145241</v>
      </c>
      <c r="S27" s="7">
        <f t="shared" si="0"/>
        <v>11992953069.4389</v>
      </c>
      <c r="T27" s="7">
        <f t="shared" si="0"/>
        <v>8300420</v>
      </c>
      <c r="U27" s="7">
        <f t="shared" si="0"/>
        <v>7580659927.5421991</v>
      </c>
      <c r="V27" s="7">
        <f t="shared" si="0"/>
        <v>6088921</v>
      </c>
      <c r="W27" s="7">
        <f t="shared" si="0"/>
        <v>13929369882.7724</v>
      </c>
      <c r="X27" s="7">
        <f t="shared" si="0"/>
        <v>8604322</v>
      </c>
      <c r="Y27" s="7">
        <f t="shared" si="0"/>
        <v>13165330892.349602</v>
      </c>
      <c r="Z27" s="7">
        <f t="shared" si="0"/>
        <v>8320068</v>
      </c>
      <c r="AA27" s="7">
        <f t="shared" si="0"/>
        <v>13810211889.358097</v>
      </c>
      <c r="AB27" s="7">
        <f t="shared" si="0"/>
        <v>8794610</v>
      </c>
      <c r="AC27" s="7">
        <f t="shared" si="0"/>
        <v>15335770957.222595</v>
      </c>
      <c r="AD27" s="7">
        <f t="shared" si="0"/>
        <v>9281224</v>
      </c>
      <c r="AE27" s="7">
        <f t="shared" si="0"/>
        <v>12938553233.505098</v>
      </c>
      <c r="AF27" s="7">
        <f t="shared" si="0"/>
        <v>7995517</v>
      </c>
      <c r="AG27" s="7">
        <f t="shared" si="0"/>
        <v>11676786136.213497</v>
      </c>
      <c r="AH27" s="7">
        <f t="shared" si="0"/>
        <v>8577095</v>
      </c>
      <c r="AI27" s="7">
        <f t="shared" si="0"/>
        <v>7470875828.208703</v>
      </c>
      <c r="AJ27" s="7">
        <f t="shared" si="0"/>
        <v>6300104</v>
      </c>
      <c r="AK27" s="7">
        <f t="shared" si="0"/>
        <v>14100595892.903</v>
      </c>
      <c r="AL27" s="7">
        <f t="shared" si="0"/>
        <v>9131510</v>
      </c>
      <c r="AM27" s="7">
        <f t="shared" si="0"/>
        <v>13850167233.364199</v>
      </c>
      <c r="AN27" s="7">
        <f t="shared" si="0"/>
        <v>9112917</v>
      </c>
      <c r="AO27" s="7">
        <f t="shared" si="0"/>
        <v>14508669184.465599</v>
      </c>
      <c r="AP27" s="7">
        <f t="shared" si="0"/>
        <v>9203949</v>
      </c>
      <c r="AQ27" s="7">
        <f t="shared" si="0"/>
        <v>15310866383.220404</v>
      </c>
      <c r="AR27" s="7">
        <f t="shared" si="0"/>
        <v>9278326</v>
      </c>
      <c r="AS27" s="7">
        <f t="shared" si="0"/>
        <v>17188347034.632103</v>
      </c>
      <c r="AT27" s="7">
        <f t="shared" si="0"/>
        <v>9579323</v>
      </c>
      <c r="AU27" s="7">
        <f t="shared" si="0"/>
        <v>11575282839.921299</v>
      </c>
      <c r="AV27" s="7">
        <f t="shared" si="0"/>
        <v>8670625</v>
      </c>
      <c r="AW27" s="7">
        <f t="shared" si="0"/>
        <v>7421373910.3142004</v>
      </c>
      <c r="AX27" s="7">
        <f t="shared" si="0"/>
        <v>6256217</v>
      </c>
      <c r="AY27" s="7">
        <f t="shared" si="0"/>
        <v>14671411150.327902</v>
      </c>
      <c r="AZ27" s="7">
        <f t="shared" si="0"/>
        <v>9223915</v>
      </c>
      <c r="BA27" s="7">
        <f t="shared" si="0"/>
        <v>14477457446.123302</v>
      </c>
      <c r="BB27" s="7">
        <f t="shared" si="0"/>
        <v>9297559</v>
      </c>
      <c r="BC27" s="7">
        <f t="shared" si="0"/>
        <v>14715936023.744997</v>
      </c>
      <c r="BD27" s="7">
        <f t="shared" si="0"/>
        <v>9325984</v>
      </c>
      <c r="BE27" s="7">
        <f t="shared" si="0"/>
        <v>15446886006.105196</v>
      </c>
      <c r="BF27" s="7">
        <f t="shared" si="0"/>
        <v>9476839</v>
      </c>
      <c r="BG27" s="7">
        <f t="shared" si="0"/>
        <v>15521307987.647099</v>
      </c>
      <c r="BH27" s="7">
        <f t="shared" si="0"/>
        <v>9748627</v>
      </c>
      <c r="BI27" s="7">
        <f t="shared" si="0"/>
        <v>12358705019.453506</v>
      </c>
      <c r="BJ27" s="7">
        <f t="shared" si="0"/>
        <v>8670564</v>
      </c>
      <c r="BK27" s="7">
        <f t="shared" si="0"/>
        <v>7728043109.3761015</v>
      </c>
      <c r="BL27" s="7">
        <f t="shared" si="0"/>
        <v>6244992</v>
      </c>
      <c r="BM27" s="7">
        <f t="shared" si="0"/>
        <v>15634884319.130001</v>
      </c>
      <c r="BN27" s="7">
        <f t="shared" si="0"/>
        <v>9496643</v>
      </c>
      <c r="BO27" s="7">
        <f t="shared" ref="BO27:CX27" si="1">SUM(BO2:BO26)</f>
        <v>15784285717.633902</v>
      </c>
      <c r="BP27" s="7">
        <f t="shared" si="1"/>
        <v>9708419</v>
      </c>
      <c r="BQ27" s="7">
        <f t="shared" si="1"/>
        <v>15019640162.287106</v>
      </c>
      <c r="BR27" s="7">
        <f t="shared" si="1"/>
        <v>9344624</v>
      </c>
      <c r="BS27" s="7">
        <f t="shared" si="1"/>
        <v>15884017505.319597</v>
      </c>
      <c r="BT27" s="7">
        <f t="shared" si="1"/>
        <v>9596147</v>
      </c>
      <c r="BU27" s="7">
        <f t="shared" si="1"/>
        <v>16968007856.632803</v>
      </c>
      <c r="BV27" s="7">
        <f t="shared" si="1"/>
        <v>10193381</v>
      </c>
      <c r="BW27" s="7">
        <f t="shared" si="1"/>
        <v>10931921188.060701</v>
      </c>
      <c r="BX27" s="7">
        <f t="shared" si="1"/>
        <v>7953028</v>
      </c>
      <c r="BY27" s="7">
        <f t="shared" si="1"/>
        <v>7516703530.9418993</v>
      </c>
      <c r="BZ27" s="7">
        <f t="shared" si="1"/>
        <v>6038791</v>
      </c>
      <c r="CA27" s="7">
        <f t="shared" si="1"/>
        <v>10152263248.1905</v>
      </c>
      <c r="CB27" s="7">
        <f t="shared" si="1"/>
        <v>7243222</v>
      </c>
      <c r="CC27" s="7">
        <f t="shared" si="1"/>
        <v>14888251748.645599</v>
      </c>
      <c r="CD27" s="7">
        <f t="shared" si="1"/>
        <v>9190160</v>
      </c>
      <c r="CE27" s="7">
        <f t="shared" si="1"/>
        <v>15270669664.246698</v>
      </c>
      <c r="CF27" s="7">
        <f t="shared" si="1"/>
        <v>9252665</v>
      </c>
      <c r="CG27" s="7">
        <f t="shared" si="1"/>
        <v>15417976205.900002</v>
      </c>
      <c r="CH27" s="7">
        <f t="shared" si="1"/>
        <v>9530936</v>
      </c>
      <c r="CI27" s="7">
        <f t="shared" si="1"/>
        <v>16208026839.269199</v>
      </c>
      <c r="CJ27" s="7">
        <f t="shared" si="1"/>
        <v>10029135</v>
      </c>
      <c r="CK27" s="7">
        <f t="shared" si="1"/>
        <v>11415579750.622101</v>
      </c>
      <c r="CL27" s="7">
        <f t="shared" si="1"/>
        <v>8366702</v>
      </c>
      <c r="CM27" s="7">
        <f t="shared" si="1"/>
        <v>7475529477.8266001</v>
      </c>
      <c r="CN27" s="7">
        <f t="shared" si="1"/>
        <v>6033711</v>
      </c>
      <c r="CO27" s="7">
        <f t="shared" si="1"/>
        <v>14867617818.946899</v>
      </c>
      <c r="CP27" s="7">
        <f t="shared" si="1"/>
        <v>9167482</v>
      </c>
      <c r="CQ27" s="7">
        <f t="shared" si="1"/>
        <v>15424328505.078398</v>
      </c>
      <c r="CR27" s="7">
        <f t="shared" si="1"/>
        <v>9347902</v>
      </c>
      <c r="CS27" s="7">
        <f t="shared" si="1"/>
        <v>15003119094.520498</v>
      </c>
      <c r="CT27" s="7">
        <f t="shared" si="1"/>
        <v>9338298</v>
      </c>
      <c r="CU27" s="7">
        <f t="shared" si="1"/>
        <v>15950778071.747402</v>
      </c>
      <c r="CV27" s="7">
        <f t="shared" si="1"/>
        <v>9482020</v>
      </c>
      <c r="CW27" s="7">
        <f t="shared" si="1"/>
        <v>18744458875.878899</v>
      </c>
      <c r="CX27" s="7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  <c r="AE31" s="2" t="s">
        <v>156</v>
      </c>
      <c r="AF31" s="2" t="s">
        <v>157</v>
      </c>
      <c r="AG31" s="2" t="s">
        <v>158</v>
      </c>
      <c r="AH31" s="2" t="s">
        <v>159</v>
      </c>
      <c r="AI31" s="2" t="s">
        <v>160</v>
      </c>
      <c r="AJ31" s="2" t="s">
        <v>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 s="2" t="s">
        <v>166</v>
      </c>
      <c r="AP31" s="2" t="s">
        <v>167</v>
      </c>
      <c r="AQ31" s="2" t="s">
        <v>168</v>
      </c>
      <c r="AR31" s="2" t="s">
        <v>169</v>
      </c>
      <c r="AS31" s="2" t="s">
        <v>170</v>
      </c>
      <c r="AT31" s="2" t="s">
        <v>171</v>
      </c>
      <c r="AU31" s="2" t="s">
        <v>172</v>
      </c>
      <c r="AV31" s="2" t="s">
        <v>173</v>
      </c>
      <c r="AW31" s="2" t="s">
        <v>174</v>
      </c>
      <c r="AX31" s="2" t="s">
        <v>175</v>
      </c>
      <c r="AY31" s="2" t="s">
        <v>176</v>
      </c>
      <c r="AZ31" s="2" t="s">
        <v>177</v>
      </c>
      <c r="BA31" s="2" t="s">
        <v>178</v>
      </c>
      <c r="BB31" s="2" t="s">
        <v>179</v>
      </c>
      <c r="BC31" s="2" t="s">
        <v>180</v>
      </c>
      <c r="BD31" s="2" t="s">
        <v>181</v>
      </c>
      <c r="BE31" s="2" t="s">
        <v>182</v>
      </c>
      <c r="BF31" s="2" t="s">
        <v>183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5">
        <v>2882608444.4137001</v>
      </c>
      <c r="AF32" s="5">
        <v>2345190</v>
      </c>
      <c r="AG32" s="5">
        <v>2986710629.4916</v>
      </c>
      <c r="AH32" s="5">
        <v>2123683</v>
      </c>
      <c r="AI32" s="5">
        <v>5277890221.7718</v>
      </c>
      <c r="AJ32" s="5">
        <v>2797192</v>
      </c>
      <c r="AK32" s="5">
        <v>5230292752.9056997</v>
      </c>
      <c r="AL32" s="5">
        <v>2892519</v>
      </c>
      <c r="AM32" s="5">
        <v>5653030354.5546999</v>
      </c>
      <c r="AN32" s="5">
        <v>2989019</v>
      </c>
      <c r="AO32" s="5">
        <v>5834960215.0868998</v>
      </c>
      <c r="AP32" s="5">
        <v>3099757</v>
      </c>
      <c r="AQ32" s="5">
        <v>5689069157.1562004</v>
      </c>
      <c r="AR32" s="5">
        <v>3216976</v>
      </c>
      <c r="AS32" s="5">
        <v>4568126642.6415997</v>
      </c>
      <c r="AT32" s="5">
        <v>2861774</v>
      </c>
      <c r="AU32" s="5">
        <v>3245360182.8793998</v>
      </c>
      <c r="AV32" s="5">
        <v>2310113</v>
      </c>
      <c r="AW32" s="5">
        <v>5562057351.0643997</v>
      </c>
      <c r="AX32" s="5">
        <v>2985737</v>
      </c>
      <c r="AY32" s="5">
        <v>5908375454.4235001</v>
      </c>
      <c r="AZ32" s="5">
        <v>2985306</v>
      </c>
      <c r="BA32" s="5">
        <v>5519497922.3126001</v>
      </c>
      <c r="BB32" s="5">
        <v>2661701</v>
      </c>
      <c r="BC32" s="5">
        <v>6163482826.4105997</v>
      </c>
      <c r="BD32" s="5">
        <v>2929651</v>
      </c>
      <c r="BE32" s="5">
        <v>6815631716.7168999</v>
      </c>
      <c r="BF32" s="5">
        <v>3021235</v>
      </c>
    </row>
    <row r="33" spans="1:58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5">
        <v>291390938.1699</v>
      </c>
      <c r="AF33" s="5">
        <v>190594</v>
      </c>
      <c r="AG33" s="5">
        <v>142760196.81999999</v>
      </c>
      <c r="AH33" s="5">
        <v>116064</v>
      </c>
      <c r="AI33" s="5">
        <v>496920641.36970001</v>
      </c>
      <c r="AJ33" s="5">
        <v>194387</v>
      </c>
      <c r="AK33" s="5">
        <v>502260692.79979998</v>
      </c>
      <c r="AL33" s="5">
        <v>207449</v>
      </c>
      <c r="AM33" s="5">
        <v>507505072.0298</v>
      </c>
      <c r="AN33" s="5">
        <v>209555</v>
      </c>
      <c r="AO33" s="5">
        <v>521933344.29970002</v>
      </c>
      <c r="AP33" s="5">
        <v>222656</v>
      </c>
      <c r="AQ33" s="5">
        <v>590448527.73950005</v>
      </c>
      <c r="AR33" s="5">
        <v>233891</v>
      </c>
      <c r="AS33" s="5">
        <v>317403848.92989999</v>
      </c>
      <c r="AT33" s="5">
        <v>202835</v>
      </c>
      <c r="AU33" s="5">
        <v>153194283.13999999</v>
      </c>
      <c r="AV33" s="5">
        <v>133936</v>
      </c>
      <c r="AW33" s="5">
        <v>559579209.53970003</v>
      </c>
      <c r="AX33" s="5">
        <v>193991</v>
      </c>
      <c r="AY33" s="5">
        <v>576580256.49000001</v>
      </c>
      <c r="AZ33" s="5">
        <v>208969</v>
      </c>
      <c r="BA33" s="5">
        <v>444463193.23970002</v>
      </c>
      <c r="BB33" s="5">
        <v>210330</v>
      </c>
      <c r="BC33" s="5">
        <v>593206152.07959998</v>
      </c>
      <c r="BD33" s="5">
        <v>203409</v>
      </c>
      <c r="BE33" s="5">
        <v>545978517.98989999</v>
      </c>
      <c r="BF33" s="5">
        <v>211205</v>
      </c>
    </row>
    <row r="34" spans="1:58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5">
        <v>227867616.62</v>
      </c>
      <c r="AF34" s="5">
        <v>189801</v>
      </c>
      <c r="AG34" s="5">
        <v>127746719.38</v>
      </c>
      <c r="AH34" s="5">
        <v>117110</v>
      </c>
      <c r="AI34" s="5">
        <v>248431818.71000001</v>
      </c>
      <c r="AJ34" s="5">
        <v>186133</v>
      </c>
      <c r="AK34" s="5">
        <v>259967306.72</v>
      </c>
      <c r="AL34" s="5">
        <v>193977</v>
      </c>
      <c r="AM34" s="5">
        <v>258004355.19</v>
      </c>
      <c r="AN34" s="5">
        <v>202138</v>
      </c>
      <c r="AO34" s="5">
        <v>289406168.38999999</v>
      </c>
      <c r="AP34" s="5">
        <v>217363</v>
      </c>
      <c r="AQ34" s="5">
        <v>309554386.94999999</v>
      </c>
      <c r="AR34" s="5">
        <v>225239</v>
      </c>
      <c r="AS34" s="5">
        <v>243703014.72</v>
      </c>
      <c r="AT34" s="5">
        <v>206345</v>
      </c>
      <c r="AU34" s="5">
        <v>136479610.75999999</v>
      </c>
      <c r="AV34" s="5">
        <v>133222</v>
      </c>
      <c r="AW34" s="5">
        <v>280221498.37</v>
      </c>
      <c r="AX34" s="5">
        <v>197150</v>
      </c>
      <c r="AY34" s="5">
        <v>285113251.01999998</v>
      </c>
      <c r="AZ34" s="5">
        <v>209643</v>
      </c>
      <c r="BA34" s="5">
        <v>296459466.70999998</v>
      </c>
      <c r="BB34" s="5">
        <v>193526</v>
      </c>
      <c r="BC34" s="5">
        <v>279428355.56999999</v>
      </c>
      <c r="BD34" s="5">
        <v>197631</v>
      </c>
      <c r="BE34" s="5">
        <v>260279639.66999999</v>
      </c>
      <c r="BF34" s="5">
        <v>196707</v>
      </c>
    </row>
    <row r="35" spans="1:58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5">
        <v>154669819.81779999</v>
      </c>
      <c r="AF35" s="5">
        <v>133148</v>
      </c>
      <c r="AG35" s="5">
        <v>78431846.139699996</v>
      </c>
      <c r="AH35" s="5">
        <v>75437</v>
      </c>
      <c r="AI35" s="5">
        <v>193915681.32839999</v>
      </c>
      <c r="AJ35" s="5">
        <v>131109</v>
      </c>
      <c r="AK35" s="5">
        <v>196025841.2597</v>
      </c>
      <c r="AL35" s="5">
        <v>135522</v>
      </c>
      <c r="AM35" s="5">
        <v>192931091.0156</v>
      </c>
      <c r="AN35" s="5">
        <v>139322</v>
      </c>
      <c r="AO35" s="5">
        <v>220153273.43470001</v>
      </c>
      <c r="AP35" s="5">
        <v>152073</v>
      </c>
      <c r="AQ35" s="5">
        <v>209484938.05520001</v>
      </c>
      <c r="AR35" s="5">
        <v>157414</v>
      </c>
      <c r="AS35" s="5">
        <v>160236682.47830001</v>
      </c>
      <c r="AT35" s="5">
        <v>140389</v>
      </c>
      <c r="AU35" s="5">
        <v>88753390.069199994</v>
      </c>
      <c r="AV35" s="5">
        <v>87785</v>
      </c>
      <c r="AW35" s="5">
        <v>189020003.94</v>
      </c>
      <c r="AX35" s="5">
        <v>132396</v>
      </c>
      <c r="AY35" s="5">
        <v>200793451.9066</v>
      </c>
      <c r="AZ35" s="5">
        <v>142241</v>
      </c>
      <c r="BA35" s="5">
        <v>205049110.23980001</v>
      </c>
      <c r="BB35" s="5">
        <v>137095</v>
      </c>
      <c r="BC35" s="5">
        <v>192589627.22369999</v>
      </c>
      <c r="BD35" s="5">
        <v>133868</v>
      </c>
      <c r="BE35" s="5">
        <v>215406842.98980001</v>
      </c>
      <c r="BF35" s="5">
        <v>139797</v>
      </c>
    </row>
    <row r="36" spans="1:58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5">
        <v>369826903.29000002</v>
      </c>
      <c r="AF36" s="5">
        <v>311532</v>
      </c>
      <c r="AG36" s="5">
        <v>243716322.34999999</v>
      </c>
      <c r="AH36" s="5">
        <v>225254</v>
      </c>
      <c r="AI36" s="5">
        <v>512351504.12</v>
      </c>
      <c r="AJ36" s="5">
        <v>318770</v>
      </c>
      <c r="AK36" s="5">
        <v>494933929.13990003</v>
      </c>
      <c r="AL36" s="5">
        <v>328768</v>
      </c>
      <c r="AM36" s="5">
        <v>501602663.00989997</v>
      </c>
      <c r="AN36" s="5">
        <v>344765</v>
      </c>
      <c r="AO36" s="5">
        <v>578200126.88999999</v>
      </c>
      <c r="AP36" s="5">
        <v>370061</v>
      </c>
      <c r="AQ36" s="5">
        <v>523608920.97979999</v>
      </c>
      <c r="AR36" s="5">
        <v>382771</v>
      </c>
      <c r="AS36" s="5">
        <v>448595084.2899</v>
      </c>
      <c r="AT36" s="5">
        <v>347409</v>
      </c>
      <c r="AU36" s="5">
        <v>261899501.59990001</v>
      </c>
      <c r="AV36" s="5">
        <v>244020</v>
      </c>
      <c r="AW36" s="5">
        <v>529919948.62</v>
      </c>
      <c r="AX36" s="5">
        <v>345076</v>
      </c>
      <c r="AY36" s="5">
        <v>516080434.36000001</v>
      </c>
      <c r="AZ36" s="5">
        <v>347311</v>
      </c>
      <c r="BA36" s="5">
        <v>499837884.83999997</v>
      </c>
      <c r="BB36" s="5">
        <v>306145</v>
      </c>
      <c r="BC36" s="5">
        <v>537733957.75</v>
      </c>
      <c r="BD36" s="5">
        <v>339839</v>
      </c>
      <c r="BE36" s="5">
        <v>530177171.48000002</v>
      </c>
      <c r="BF36" s="5">
        <v>342735</v>
      </c>
    </row>
    <row r="37" spans="1:58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5">
        <v>204144806.28799999</v>
      </c>
      <c r="AF37" s="5">
        <v>175000</v>
      </c>
      <c r="AG37" s="5">
        <v>127925915.44</v>
      </c>
      <c r="AH37" s="5">
        <v>118796</v>
      </c>
      <c r="AI37" s="5">
        <v>260296928.266</v>
      </c>
      <c r="AJ37" s="5">
        <v>187464</v>
      </c>
      <c r="AK37" s="5">
        <v>266667370.27000001</v>
      </c>
      <c r="AL37" s="5">
        <v>193030</v>
      </c>
      <c r="AM37" s="5">
        <v>247303217.42199999</v>
      </c>
      <c r="AN37" s="5">
        <v>194824</v>
      </c>
      <c r="AO37" s="5">
        <v>272788888.37400001</v>
      </c>
      <c r="AP37" s="5">
        <v>211138</v>
      </c>
      <c r="AQ37" s="5">
        <v>287518760.45599997</v>
      </c>
      <c r="AR37" s="5">
        <v>222006</v>
      </c>
      <c r="AS37" s="5">
        <v>220008488.542</v>
      </c>
      <c r="AT37" s="5">
        <v>192709</v>
      </c>
      <c r="AU37" s="5">
        <v>122209307.5</v>
      </c>
      <c r="AV37" s="5">
        <v>138906</v>
      </c>
      <c r="AW37" s="5">
        <v>268139855.28</v>
      </c>
      <c r="AX37" s="5">
        <v>184269</v>
      </c>
      <c r="AY37" s="5">
        <v>238219250.44600001</v>
      </c>
      <c r="AZ37" s="5">
        <v>197840</v>
      </c>
      <c r="BA37" s="5">
        <v>244188203.43399999</v>
      </c>
      <c r="BB37" s="5">
        <v>193826</v>
      </c>
      <c r="BC37" s="5">
        <v>240213711.588</v>
      </c>
      <c r="BD37" s="5">
        <v>183166</v>
      </c>
      <c r="BE37" s="5">
        <v>268630774.042</v>
      </c>
      <c r="BF37" s="5">
        <v>194959</v>
      </c>
    </row>
    <row r="38" spans="1:58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5">
        <v>1117550201.7138</v>
      </c>
      <c r="AF38" s="5">
        <v>851934</v>
      </c>
      <c r="AG38" s="5">
        <v>735041797.82079995</v>
      </c>
      <c r="AH38" s="5">
        <v>618102</v>
      </c>
      <c r="AI38" s="5">
        <v>1529207124.5572</v>
      </c>
      <c r="AJ38" s="5">
        <v>917058</v>
      </c>
      <c r="AK38" s="5">
        <v>1818335951.1873</v>
      </c>
      <c r="AL38" s="5">
        <v>961178</v>
      </c>
      <c r="AM38" s="5">
        <v>1594595461.8124001</v>
      </c>
      <c r="AN38" s="5">
        <v>986040</v>
      </c>
      <c r="AO38" s="5">
        <v>1635574664.9370999</v>
      </c>
      <c r="AP38" s="5">
        <v>1023886</v>
      </c>
      <c r="AQ38" s="5">
        <v>1782490190.2028999</v>
      </c>
      <c r="AR38" s="5">
        <v>1067581</v>
      </c>
      <c r="AS38" s="5">
        <v>1261399561.779</v>
      </c>
      <c r="AT38" s="5">
        <v>958921</v>
      </c>
      <c r="AU38" s="5">
        <v>795847161.33309996</v>
      </c>
      <c r="AV38" s="5">
        <v>702384</v>
      </c>
      <c r="AW38" s="5">
        <v>1523133167.9676001</v>
      </c>
      <c r="AX38" s="5">
        <v>941652</v>
      </c>
      <c r="AY38" s="5">
        <v>1597371231.6447001</v>
      </c>
      <c r="AZ38" s="5">
        <v>1015211</v>
      </c>
      <c r="BA38" s="5">
        <v>1709934639.0190001</v>
      </c>
      <c r="BB38" s="5">
        <v>933432</v>
      </c>
      <c r="BC38" s="5">
        <v>1707334379.5738001</v>
      </c>
      <c r="BD38" s="5">
        <v>936775</v>
      </c>
      <c r="BE38" s="5">
        <v>1743091057.0346999</v>
      </c>
      <c r="BF38" s="5">
        <v>974949</v>
      </c>
    </row>
    <row r="39" spans="1:58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5">
        <v>481994022.72600001</v>
      </c>
      <c r="AF39" s="5">
        <v>377038</v>
      </c>
      <c r="AG39" s="5">
        <v>318146601.47000003</v>
      </c>
      <c r="AH39" s="5">
        <v>259036</v>
      </c>
      <c r="AI39" s="5">
        <v>652459706.07200003</v>
      </c>
      <c r="AJ39" s="5">
        <v>392958</v>
      </c>
      <c r="AK39" s="5">
        <v>621927313.04700005</v>
      </c>
      <c r="AL39" s="5">
        <v>397458</v>
      </c>
      <c r="AM39" s="5">
        <v>644151446.34500003</v>
      </c>
      <c r="AN39" s="5">
        <v>406383</v>
      </c>
      <c r="AO39" s="5">
        <v>714750903.99100006</v>
      </c>
      <c r="AP39" s="5">
        <v>426526</v>
      </c>
      <c r="AQ39" s="5">
        <v>761583977.35300004</v>
      </c>
      <c r="AR39" s="5">
        <v>445256</v>
      </c>
      <c r="AS39" s="5">
        <v>553995685.47800004</v>
      </c>
      <c r="AT39" s="5">
        <v>403268</v>
      </c>
      <c r="AU39" s="5">
        <v>349383875.24400002</v>
      </c>
      <c r="AV39" s="5">
        <v>287821</v>
      </c>
      <c r="AW39" s="5">
        <v>770964961.94099998</v>
      </c>
      <c r="AX39" s="5">
        <v>405244</v>
      </c>
      <c r="AY39" s="5">
        <v>700056167.22300005</v>
      </c>
      <c r="AZ39" s="5">
        <v>414554</v>
      </c>
      <c r="BA39" s="5">
        <v>632015760.95500004</v>
      </c>
      <c r="BB39" s="5">
        <v>377342</v>
      </c>
      <c r="BC39" s="5">
        <v>612222196.71500003</v>
      </c>
      <c r="BD39" s="5">
        <v>382937</v>
      </c>
      <c r="BE39" s="5">
        <v>672789511.50100005</v>
      </c>
      <c r="BF39" s="5">
        <v>398908</v>
      </c>
    </row>
    <row r="40" spans="1:58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5">
        <v>383747871.65990001</v>
      </c>
      <c r="AF40" s="5">
        <v>292432</v>
      </c>
      <c r="AG40" s="5">
        <v>223056936.37979999</v>
      </c>
      <c r="AH40" s="5">
        <v>216945</v>
      </c>
      <c r="AI40" s="5">
        <v>530361661.35930002</v>
      </c>
      <c r="AJ40" s="5">
        <v>334839</v>
      </c>
      <c r="AK40" s="5">
        <v>493597902.7899</v>
      </c>
      <c r="AL40" s="5">
        <v>330944</v>
      </c>
      <c r="AM40" s="5">
        <v>523780064.15990001</v>
      </c>
      <c r="AN40" s="5">
        <v>334808</v>
      </c>
      <c r="AO40" s="5">
        <v>528941438.68980002</v>
      </c>
      <c r="AP40" s="5">
        <v>353818</v>
      </c>
      <c r="AQ40" s="5">
        <v>531714261.17000002</v>
      </c>
      <c r="AR40" s="5">
        <v>372148</v>
      </c>
      <c r="AS40" s="5">
        <v>444196388.24000001</v>
      </c>
      <c r="AT40" s="5">
        <v>323837</v>
      </c>
      <c r="AU40" s="5">
        <v>228727885.19999999</v>
      </c>
      <c r="AV40" s="5">
        <v>236805</v>
      </c>
      <c r="AW40" s="5">
        <v>526546203.95499998</v>
      </c>
      <c r="AX40" s="5">
        <v>343767</v>
      </c>
      <c r="AY40" s="5">
        <v>523997085.61500001</v>
      </c>
      <c r="AZ40" s="5">
        <v>337526</v>
      </c>
      <c r="BA40" s="5">
        <v>479858566.74970001</v>
      </c>
      <c r="BB40" s="5">
        <v>309080</v>
      </c>
      <c r="BC40" s="5">
        <v>507126492.14999998</v>
      </c>
      <c r="BD40" s="5">
        <v>315633</v>
      </c>
      <c r="BE40" s="5">
        <v>542676179.21990001</v>
      </c>
      <c r="BF40" s="5">
        <v>340347</v>
      </c>
    </row>
    <row r="41" spans="1:58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5">
        <v>212004181.49599999</v>
      </c>
      <c r="AF41" s="5">
        <v>166580</v>
      </c>
      <c r="AG41" s="5">
        <v>144248108.648</v>
      </c>
      <c r="AH41" s="5">
        <v>128703</v>
      </c>
      <c r="AI41" s="5">
        <v>282712636.204</v>
      </c>
      <c r="AJ41" s="5">
        <v>196637</v>
      </c>
      <c r="AK41" s="5">
        <v>258118588.248</v>
      </c>
      <c r="AL41" s="5">
        <v>189236</v>
      </c>
      <c r="AM41" s="5">
        <v>252414014.361</v>
      </c>
      <c r="AN41" s="5">
        <v>195040</v>
      </c>
      <c r="AO41" s="5">
        <v>274382999.11900002</v>
      </c>
      <c r="AP41" s="5">
        <v>208896</v>
      </c>
      <c r="AQ41" s="5">
        <v>316986298.85689998</v>
      </c>
      <c r="AR41" s="5">
        <v>227911</v>
      </c>
      <c r="AS41" s="5">
        <v>266908648.56</v>
      </c>
      <c r="AT41" s="5">
        <v>188440</v>
      </c>
      <c r="AU41" s="5">
        <v>161733979.7439</v>
      </c>
      <c r="AV41" s="5">
        <v>142102</v>
      </c>
      <c r="AW41" s="5">
        <v>269457850.20670003</v>
      </c>
      <c r="AX41" s="5">
        <v>199660</v>
      </c>
      <c r="AY41" s="5">
        <v>262218328.33590001</v>
      </c>
      <c r="AZ41" s="5">
        <v>191876</v>
      </c>
      <c r="BA41" s="5">
        <v>235082485.05599999</v>
      </c>
      <c r="BB41" s="5">
        <v>173097</v>
      </c>
      <c r="BC41" s="5">
        <v>249980138.36000001</v>
      </c>
      <c r="BD41" s="5">
        <v>188525</v>
      </c>
      <c r="BE41" s="5">
        <v>304140003.37989998</v>
      </c>
      <c r="BF41" s="5">
        <v>206385</v>
      </c>
    </row>
    <row r="42" spans="1:58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5">
        <v>240991294.8996</v>
      </c>
      <c r="AF42" s="5">
        <v>209312</v>
      </c>
      <c r="AG42" s="5">
        <v>158660358.24000001</v>
      </c>
      <c r="AH42" s="5">
        <v>159741</v>
      </c>
      <c r="AI42" s="5">
        <v>298530433.82969999</v>
      </c>
      <c r="AJ42" s="5">
        <v>220176</v>
      </c>
      <c r="AK42" s="5">
        <v>272948029.23979998</v>
      </c>
      <c r="AL42" s="5">
        <v>214453</v>
      </c>
      <c r="AM42" s="5">
        <v>269187877.48000002</v>
      </c>
      <c r="AN42" s="5">
        <v>224085</v>
      </c>
      <c r="AO42" s="5">
        <v>288057302.44</v>
      </c>
      <c r="AP42" s="5">
        <v>237578</v>
      </c>
      <c r="AQ42" s="5">
        <v>310230507.19999999</v>
      </c>
      <c r="AR42" s="5">
        <v>248800</v>
      </c>
      <c r="AS42" s="5">
        <v>267592424.83739999</v>
      </c>
      <c r="AT42" s="5">
        <v>223423</v>
      </c>
      <c r="AU42" s="5">
        <v>160781486.38999999</v>
      </c>
      <c r="AV42" s="5">
        <v>165048</v>
      </c>
      <c r="AW42" s="5">
        <v>293806451.6146</v>
      </c>
      <c r="AX42" s="5">
        <v>230288</v>
      </c>
      <c r="AY42" s="5">
        <v>270685379.41189998</v>
      </c>
      <c r="AZ42" s="5">
        <v>222587</v>
      </c>
      <c r="BA42" s="5">
        <v>269831225.685</v>
      </c>
      <c r="BB42" s="5">
        <v>197775</v>
      </c>
      <c r="BC42" s="5">
        <v>284878957.49900001</v>
      </c>
      <c r="BD42" s="5">
        <v>223486</v>
      </c>
      <c r="BE42" s="5">
        <v>302529833.245</v>
      </c>
      <c r="BF42" s="5">
        <v>222962</v>
      </c>
    </row>
    <row r="43" spans="1:58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5">
        <v>220853273.998</v>
      </c>
      <c r="AF43" s="5">
        <v>180904</v>
      </c>
      <c r="AG43" s="5">
        <v>130889173.89</v>
      </c>
      <c r="AH43" s="5">
        <v>130112</v>
      </c>
      <c r="AI43" s="5">
        <v>282158519.72299999</v>
      </c>
      <c r="AJ43" s="5">
        <v>197063</v>
      </c>
      <c r="AK43" s="5">
        <v>257012260.62099999</v>
      </c>
      <c r="AL43" s="5">
        <v>189175</v>
      </c>
      <c r="AM43" s="5">
        <v>267969210.32800001</v>
      </c>
      <c r="AN43" s="5">
        <v>199936</v>
      </c>
      <c r="AO43" s="5">
        <v>268476254.21600002</v>
      </c>
      <c r="AP43" s="5">
        <v>207963</v>
      </c>
      <c r="AQ43" s="5">
        <v>283363620.52200001</v>
      </c>
      <c r="AR43" s="5">
        <v>218881</v>
      </c>
      <c r="AS43" s="5">
        <v>245059521.18799999</v>
      </c>
      <c r="AT43" s="5">
        <v>191485</v>
      </c>
      <c r="AU43" s="5">
        <v>137091711.035</v>
      </c>
      <c r="AV43" s="5">
        <v>130312</v>
      </c>
      <c r="AW43" s="5">
        <v>267423490.69999999</v>
      </c>
      <c r="AX43" s="5">
        <v>205983</v>
      </c>
      <c r="AY43" s="5">
        <v>271386760.787</v>
      </c>
      <c r="AZ43" s="5">
        <v>195831</v>
      </c>
      <c r="BA43" s="5">
        <v>255533063.86000001</v>
      </c>
      <c r="BB43" s="5">
        <v>183061</v>
      </c>
      <c r="BC43" s="5">
        <v>260300631.17500001</v>
      </c>
      <c r="BD43" s="5">
        <v>195943</v>
      </c>
      <c r="BE43" s="5">
        <v>286849474.44</v>
      </c>
      <c r="BF43" s="5">
        <v>196333</v>
      </c>
    </row>
    <row r="44" spans="1:58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5">
        <v>399243138.09789997</v>
      </c>
      <c r="AF44" s="5">
        <v>338704</v>
      </c>
      <c r="AG44" s="5">
        <v>291900857.972</v>
      </c>
      <c r="AH44" s="5">
        <v>274307</v>
      </c>
      <c r="AI44" s="5">
        <v>488579232.87639999</v>
      </c>
      <c r="AJ44" s="5">
        <v>381533</v>
      </c>
      <c r="AK44" s="5">
        <v>482609147.22479999</v>
      </c>
      <c r="AL44" s="5">
        <v>366961</v>
      </c>
      <c r="AM44" s="5">
        <v>505904267.03799999</v>
      </c>
      <c r="AN44" s="5">
        <v>383183</v>
      </c>
      <c r="AO44" s="5">
        <v>545600958.16489995</v>
      </c>
      <c r="AP44" s="5">
        <v>408668</v>
      </c>
      <c r="AQ44" s="5">
        <v>522345757.63389999</v>
      </c>
      <c r="AR44" s="5">
        <v>426853</v>
      </c>
      <c r="AS44" s="5">
        <v>457632719.98100001</v>
      </c>
      <c r="AT44" s="5">
        <v>376465</v>
      </c>
      <c r="AU44" s="5">
        <v>300761745.12</v>
      </c>
      <c r="AV44" s="5">
        <v>281323</v>
      </c>
      <c r="AW44" s="5">
        <v>493370262.16399997</v>
      </c>
      <c r="AX44" s="5">
        <v>398484</v>
      </c>
      <c r="AY44" s="5">
        <v>481626762.53680003</v>
      </c>
      <c r="AZ44" s="5">
        <v>391276</v>
      </c>
      <c r="BA44" s="5">
        <v>463299974.255</v>
      </c>
      <c r="BB44" s="5">
        <v>345764</v>
      </c>
      <c r="BC44" s="5">
        <v>477926905.6749</v>
      </c>
      <c r="BD44" s="5">
        <v>387397</v>
      </c>
      <c r="BE44" s="5">
        <v>528098882.84189999</v>
      </c>
      <c r="BF44" s="5">
        <v>390746</v>
      </c>
    </row>
    <row r="45" spans="1:58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5">
        <v>260189290.65000001</v>
      </c>
      <c r="AF45" s="5">
        <v>235400</v>
      </c>
      <c r="AG45" s="5">
        <v>156066403.56400001</v>
      </c>
      <c r="AH45" s="5">
        <v>162028</v>
      </c>
      <c r="AI45" s="5">
        <v>345080590.9278</v>
      </c>
      <c r="AJ45" s="5">
        <v>245695</v>
      </c>
      <c r="AK45" s="5">
        <v>295712980.49790001</v>
      </c>
      <c r="AL45" s="5">
        <v>237910</v>
      </c>
      <c r="AM45" s="5">
        <v>288023923.89999998</v>
      </c>
      <c r="AN45" s="5">
        <v>247255</v>
      </c>
      <c r="AO45" s="5">
        <v>336228362.44090003</v>
      </c>
      <c r="AP45" s="5">
        <v>267664</v>
      </c>
      <c r="AQ45" s="5">
        <v>342587927.20300001</v>
      </c>
      <c r="AR45" s="5">
        <v>281749</v>
      </c>
      <c r="AS45" s="5">
        <v>288013911.12</v>
      </c>
      <c r="AT45" s="5">
        <v>250725</v>
      </c>
      <c r="AU45" s="5">
        <v>156892094.70699999</v>
      </c>
      <c r="AV45" s="5">
        <v>161249</v>
      </c>
      <c r="AW45" s="5">
        <v>316305492.30699998</v>
      </c>
      <c r="AX45" s="5">
        <v>257972</v>
      </c>
      <c r="AY45" s="5">
        <v>318160314.56900001</v>
      </c>
      <c r="AZ45" s="5">
        <v>253939</v>
      </c>
      <c r="BA45" s="5">
        <v>294834909.741</v>
      </c>
      <c r="BB45" s="5">
        <v>230576</v>
      </c>
      <c r="BC45" s="5">
        <v>323906803.38700002</v>
      </c>
      <c r="BD45" s="5">
        <v>251459</v>
      </c>
      <c r="BE45" s="5">
        <v>322747454.59399998</v>
      </c>
      <c r="BF45" s="5">
        <v>251603</v>
      </c>
    </row>
    <row r="46" spans="1:58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5">
        <v>134840157.33000001</v>
      </c>
      <c r="AF46" s="5">
        <v>112986</v>
      </c>
      <c r="AG46" s="5">
        <v>83337574.489999995</v>
      </c>
      <c r="AH46" s="5">
        <v>79809</v>
      </c>
      <c r="AI46" s="5">
        <v>161100917.53999999</v>
      </c>
      <c r="AJ46" s="5">
        <v>124751</v>
      </c>
      <c r="AK46" s="5">
        <v>139750554.43000001</v>
      </c>
      <c r="AL46" s="5">
        <v>118161</v>
      </c>
      <c r="AM46" s="5">
        <v>156541753.16999999</v>
      </c>
      <c r="AN46" s="5">
        <v>125266</v>
      </c>
      <c r="AO46" s="5">
        <v>158194763.33000001</v>
      </c>
      <c r="AP46" s="5">
        <v>130331</v>
      </c>
      <c r="AQ46" s="5">
        <v>227791447.72</v>
      </c>
      <c r="AR46" s="5">
        <v>138001</v>
      </c>
      <c r="AS46" s="5">
        <v>143474403.56</v>
      </c>
      <c r="AT46" s="5">
        <v>117001</v>
      </c>
      <c r="AU46" s="5">
        <v>82971080.159999996</v>
      </c>
      <c r="AV46" s="5">
        <v>77657</v>
      </c>
      <c r="AW46" s="5">
        <v>156082903.77000001</v>
      </c>
      <c r="AX46" s="5">
        <v>128038</v>
      </c>
      <c r="AY46" s="5">
        <v>167917329.99000001</v>
      </c>
      <c r="AZ46" s="5">
        <v>124127</v>
      </c>
      <c r="BA46" s="5">
        <v>146735951.33000001</v>
      </c>
      <c r="BB46" s="5">
        <v>116937</v>
      </c>
      <c r="BC46" s="5">
        <v>156576378</v>
      </c>
      <c r="BD46" s="5">
        <v>121336</v>
      </c>
      <c r="BE46" s="5">
        <v>163961343.97</v>
      </c>
      <c r="BF46" s="5">
        <v>116757</v>
      </c>
    </row>
    <row r="47" spans="1:58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5">
        <v>123783911.0299</v>
      </c>
      <c r="AF47" s="5">
        <v>120433</v>
      </c>
      <c r="AG47" s="5">
        <v>75334938</v>
      </c>
      <c r="AH47" s="5">
        <v>77434</v>
      </c>
      <c r="AI47" s="5">
        <v>152069112.7599</v>
      </c>
      <c r="AJ47" s="5">
        <v>128284</v>
      </c>
      <c r="AK47" s="5">
        <v>135740763.18979999</v>
      </c>
      <c r="AL47" s="5">
        <v>120655</v>
      </c>
      <c r="AM47" s="5">
        <v>137876944.69</v>
      </c>
      <c r="AN47" s="5">
        <v>127944</v>
      </c>
      <c r="AO47" s="5">
        <v>151114058.91999999</v>
      </c>
      <c r="AP47" s="5">
        <v>134032</v>
      </c>
      <c r="AQ47" s="5">
        <v>156282651.16999999</v>
      </c>
      <c r="AR47" s="5">
        <v>142362</v>
      </c>
      <c r="AS47" s="5">
        <v>129361533.1699</v>
      </c>
      <c r="AT47" s="5">
        <v>121620</v>
      </c>
      <c r="AU47" s="5">
        <v>71456349.900000006</v>
      </c>
      <c r="AV47" s="5">
        <v>76361</v>
      </c>
      <c r="AW47" s="5">
        <v>153970949.57960001</v>
      </c>
      <c r="AX47" s="5">
        <v>127594</v>
      </c>
      <c r="AY47" s="5">
        <v>142994017.8299</v>
      </c>
      <c r="AZ47" s="5">
        <v>129276</v>
      </c>
      <c r="BA47" s="5">
        <v>143772200.03</v>
      </c>
      <c r="BB47" s="5">
        <v>118472</v>
      </c>
      <c r="BC47" s="5">
        <v>136363363.57969999</v>
      </c>
      <c r="BD47" s="5">
        <v>122624</v>
      </c>
      <c r="BE47" s="5">
        <v>141669793.72</v>
      </c>
      <c r="BF47" s="5">
        <v>121190</v>
      </c>
    </row>
    <row r="48" spans="1:58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5">
        <v>329626926.67699999</v>
      </c>
      <c r="AF48" s="5">
        <v>271449</v>
      </c>
      <c r="AG48" s="5">
        <v>227534263.18099999</v>
      </c>
      <c r="AH48" s="5">
        <v>198774</v>
      </c>
      <c r="AI48" s="5">
        <v>428292030.59289998</v>
      </c>
      <c r="AJ48" s="5">
        <v>321525</v>
      </c>
      <c r="AK48" s="5">
        <v>395186833.99599999</v>
      </c>
      <c r="AL48" s="5">
        <v>303596</v>
      </c>
      <c r="AM48" s="5">
        <v>423602917.31800002</v>
      </c>
      <c r="AN48" s="5">
        <v>314795</v>
      </c>
      <c r="AO48" s="5">
        <v>448041343.67460001</v>
      </c>
      <c r="AP48" s="5">
        <v>333313</v>
      </c>
      <c r="AQ48" s="5">
        <v>548017810.87689996</v>
      </c>
      <c r="AR48" s="5">
        <v>367598</v>
      </c>
      <c r="AS48" s="5">
        <v>393183827.30199999</v>
      </c>
      <c r="AT48" s="5">
        <v>307223</v>
      </c>
      <c r="AU48" s="5">
        <v>237450315.69299999</v>
      </c>
      <c r="AV48" s="5">
        <v>198380</v>
      </c>
      <c r="AW48" s="5">
        <v>463987789.94590002</v>
      </c>
      <c r="AX48" s="5">
        <v>326508</v>
      </c>
      <c r="AY48" s="5">
        <v>427890941.37699997</v>
      </c>
      <c r="AZ48" s="5">
        <v>318331</v>
      </c>
      <c r="BA48" s="5">
        <v>459132210.29979998</v>
      </c>
      <c r="BB48" s="5">
        <v>288484</v>
      </c>
      <c r="BC48" s="5">
        <v>429082119.05269998</v>
      </c>
      <c r="BD48" s="5">
        <v>309964</v>
      </c>
      <c r="BE48" s="5">
        <v>478005794.69870001</v>
      </c>
      <c r="BF48" s="5">
        <v>333056</v>
      </c>
    </row>
    <row r="49" spans="1:58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5">
        <v>260174467.38780001</v>
      </c>
      <c r="AF49" s="5">
        <v>213603</v>
      </c>
      <c r="AG49" s="5">
        <v>178437525.57800001</v>
      </c>
      <c r="AH49" s="5">
        <v>164016</v>
      </c>
      <c r="AI49" s="5">
        <v>406673838.82880002</v>
      </c>
      <c r="AJ49" s="5">
        <v>252732</v>
      </c>
      <c r="AK49" s="5">
        <v>414028884.26709998</v>
      </c>
      <c r="AL49" s="5">
        <v>243411</v>
      </c>
      <c r="AM49" s="5">
        <v>375287765.18849999</v>
      </c>
      <c r="AN49" s="5">
        <v>253849</v>
      </c>
      <c r="AO49" s="5">
        <v>383410539.28780001</v>
      </c>
      <c r="AP49" s="5">
        <v>266198</v>
      </c>
      <c r="AQ49" s="5">
        <v>436975151.20340002</v>
      </c>
      <c r="AR49" s="5">
        <v>290113</v>
      </c>
      <c r="AS49" s="5">
        <v>332252514.19080001</v>
      </c>
      <c r="AT49" s="5">
        <v>244348</v>
      </c>
      <c r="AU49" s="5">
        <v>182814817.84799999</v>
      </c>
      <c r="AV49" s="5">
        <v>166121</v>
      </c>
      <c r="AW49" s="5">
        <v>456014012.75889999</v>
      </c>
      <c r="AX49" s="5">
        <v>266077</v>
      </c>
      <c r="AY49" s="5">
        <v>433109929.14850003</v>
      </c>
      <c r="AZ49" s="5">
        <v>259346</v>
      </c>
      <c r="BA49" s="5">
        <v>379452301.71280003</v>
      </c>
      <c r="BB49" s="5">
        <v>234277</v>
      </c>
      <c r="BC49" s="5">
        <v>424498309.2694</v>
      </c>
      <c r="BD49" s="5">
        <v>251055</v>
      </c>
      <c r="BE49" s="5">
        <v>457641495.24059999</v>
      </c>
      <c r="BF49" s="5">
        <v>269663</v>
      </c>
    </row>
    <row r="50" spans="1:58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5">
        <v>359235198.33969998</v>
      </c>
      <c r="AF50" s="5">
        <v>254743</v>
      </c>
      <c r="AG50" s="5">
        <v>253908773.7976</v>
      </c>
      <c r="AH50" s="5">
        <v>206088</v>
      </c>
      <c r="AI50" s="5">
        <v>450479336.65210003</v>
      </c>
      <c r="AJ50" s="5">
        <v>274745</v>
      </c>
      <c r="AK50" s="5">
        <v>453455293.72430003</v>
      </c>
      <c r="AL50" s="5">
        <v>269498</v>
      </c>
      <c r="AM50" s="5">
        <v>443708967.66850001</v>
      </c>
      <c r="AN50" s="5">
        <v>280479</v>
      </c>
      <c r="AO50" s="5">
        <v>451890035.69779998</v>
      </c>
      <c r="AP50" s="5">
        <v>296673</v>
      </c>
      <c r="AQ50" s="5">
        <v>481188212.23750001</v>
      </c>
      <c r="AR50" s="5">
        <v>316254</v>
      </c>
      <c r="AS50" s="5">
        <v>402505694.98619998</v>
      </c>
      <c r="AT50" s="5">
        <v>275808</v>
      </c>
      <c r="AU50" s="5">
        <v>253512350.86230001</v>
      </c>
      <c r="AV50" s="5">
        <v>206214</v>
      </c>
      <c r="AW50" s="5">
        <v>463198573.84500003</v>
      </c>
      <c r="AX50" s="5">
        <v>293217</v>
      </c>
      <c r="AY50" s="5">
        <v>475284631.83160001</v>
      </c>
      <c r="AZ50" s="5">
        <v>289394</v>
      </c>
      <c r="BA50" s="5">
        <v>480971603.65899998</v>
      </c>
      <c r="BB50" s="5">
        <v>264838</v>
      </c>
      <c r="BC50" s="5">
        <v>523212644.87029999</v>
      </c>
      <c r="BD50" s="5">
        <v>281543</v>
      </c>
      <c r="BE50" s="5">
        <v>533231279.84600002</v>
      </c>
      <c r="BF50" s="5">
        <v>293619</v>
      </c>
    </row>
    <row r="51" spans="1:58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5">
        <v>278171917.1415</v>
      </c>
      <c r="AF51" s="5">
        <v>252297</v>
      </c>
      <c r="AG51" s="5">
        <v>187455268.5108</v>
      </c>
      <c r="AH51" s="5">
        <v>198273</v>
      </c>
      <c r="AI51" s="5">
        <v>372063096.9023</v>
      </c>
      <c r="AJ51" s="5">
        <v>281443</v>
      </c>
      <c r="AK51" s="5">
        <v>336957309.93550003</v>
      </c>
      <c r="AL51" s="5">
        <v>271593</v>
      </c>
      <c r="AM51" s="5">
        <v>319351077.89529997</v>
      </c>
      <c r="AN51" s="5">
        <v>283055</v>
      </c>
      <c r="AO51" s="5">
        <v>364124824.1591</v>
      </c>
      <c r="AP51" s="5">
        <v>298409</v>
      </c>
      <c r="AQ51" s="5">
        <v>362784414.38239998</v>
      </c>
      <c r="AR51" s="5">
        <v>318638</v>
      </c>
      <c r="AS51" s="5">
        <v>311632346.69309998</v>
      </c>
      <c r="AT51" s="5">
        <v>275049</v>
      </c>
      <c r="AU51" s="5">
        <v>182695742.62419999</v>
      </c>
      <c r="AV51" s="5">
        <v>190499</v>
      </c>
      <c r="AW51" s="5">
        <v>324330675.17879999</v>
      </c>
      <c r="AX51" s="5">
        <v>294903</v>
      </c>
      <c r="AY51" s="5">
        <v>324782582.05140001</v>
      </c>
      <c r="AZ51" s="5">
        <v>289795</v>
      </c>
      <c r="BA51" s="5">
        <v>297821910.35900003</v>
      </c>
      <c r="BB51" s="5">
        <v>268941</v>
      </c>
      <c r="BC51" s="5">
        <v>308424149.7112</v>
      </c>
      <c r="BD51" s="5">
        <v>283460</v>
      </c>
      <c r="BE51" s="5">
        <v>326932196.02719998</v>
      </c>
      <c r="BF51" s="5">
        <v>289474</v>
      </c>
    </row>
    <row r="52" spans="1:58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5">
        <v>545222884.51800001</v>
      </c>
      <c r="AF52" s="5">
        <v>488724</v>
      </c>
      <c r="AG52" s="5">
        <v>354091104.49299997</v>
      </c>
      <c r="AH52" s="5">
        <v>348612</v>
      </c>
      <c r="AI52" s="5">
        <v>711244479.91789997</v>
      </c>
      <c r="AJ52" s="5">
        <v>509273</v>
      </c>
      <c r="AK52" s="5">
        <v>696774673.22580004</v>
      </c>
      <c r="AL52" s="5">
        <v>501679</v>
      </c>
      <c r="AM52" s="5">
        <v>718139933.125</v>
      </c>
      <c r="AN52" s="5">
        <v>526078</v>
      </c>
      <c r="AO52" s="5">
        <v>671739681.58599997</v>
      </c>
      <c r="AP52" s="5">
        <v>557379</v>
      </c>
      <c r="AQ52" s="5">
        <v>723605861.54900002</v>
      </c>
      <c r="AR52" s="5">
        <v>585336</v>
      </c>
      <c r="AS52" s="5">
        <v>564334860.97090006</v>
      </c>
      <c r="AT52" s="5">
        <v>491381</v>
      </c>
      <c r="AU52" s="5">
        <v>358845825.57300001</v>
      </c>
      <c r="AV52" s="5">
        <v>354366</v>
      </c>
      <c r="AW52" s="5">
        <v>679007136.12960005</v>
      </c>
      <c r="AX52" s="5">
        <v>536447</v>
      </c>
      <c r="AY52" s="5">
        <v>625116590.81470001</v>
      </c>
      <c r="AZ52" s="5">
        <v>538914</v>
      </c>
      <c r="BA52" s="5">
        <v>658026991.9447</v>
      </c>
      <c r="BB52" s="5">
        <v>498071</v>
      </c>
      <c r="BC52" s="5">
        <v>667444081.50460005</v>
      </c>
      <c r="BD52" s="5">
        <v>520323</v>
      </c>
      <c r="BE52" s="5">
        <v>746380382.85590005</v>
      </c>
      <c r="BF52" s="5">
        <v>527808</v>
      </c>
    </row>
    <row r="53" spans="1:58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5">
        <v>86659289.488999993</v>
      </c>
      <c r="AF53" s="5">
        <v>86291</v>
      </c>
      <c r="AG53" s="5">
        <v>60416059.987000003</v>
      </c>
      <c r="AH53" s="5">
        <v>61798</v>
      </c>
      <c r="AI53" s="5">
        <v>96473430.089000002</v>
      </c>
      <c r="AJ53" s="5">
        <v>88472</v>
      </c>
      <c r="AK53" s="5">
        <v>93593940.357999995</v>
      </c>
      <c r="AL53" s="5">
        <v>85283</v>
      </c>
      <c r="AM53" s="5">
        <v>84540416.871999994</v>
      </c>
      <c r="AN53" s="5">
        <v>89370</v>
      </c>
      <c r="AO53" s="5">
        <v>94708084.569999993</v>
      </c>
      <c r="AP53" s="5">
        <v>96767</v>
      </c>
      <c r="AQ53" s="5">
        <v>105124074.84199999</v>
      </c>
      <c r="AR53" s="5">
        <v>100009</v>
      </c>
      <c r="AS53" s="5">
        <v>87383285.151999995</v>
      </c>
      <c r="AT53" s="5">
        <v>86054</v>
      </c>
      <c r="AU53" s="5">
        <v>61012404.899999999</v>
      </c>
      <c r="AV53" s="5">
        <v>58358</v>
      </c>
      <c r="AW53" s="5">
        <v>88529003.769999996</v>
      </c>
      <c r="AX53" s="5">
        <v>92377</v>
      </c>
      <c r="AY53" s="5">
        <v>87377457.202000007</v>
      </c>
      <c r="AZ53" s="5">
        <v>93397</v>
      </c>
      <c r="BA53" s="5">
        <v>83035549.969999999</v>
      </c>
      <c r="BB53" s="5">
        <v>85829</v>
      </c>
      <c r="BC53" s="5">
        <v>85752442.398000002</v>
      </c>
      <c r="BD53" s="5">
        <v>88577</v>
      </c>
      <c r="BE53" s="5">
        <v>87852968.362000003</v>
      </c>
      <c r="BF53" s="5">
        <v>89453</v>
      </c>
    </row>
    <row r="54" spans="1:58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5">
        <v>90448497.763999999</v>
      </c>
      <c r="AF54" s="5">
        <v>102474</v>
      </c>
      <c r="AG54" s="5">
        <v>55075843.486000001</v>
      </c>
      <c r="AH54" s="5">
        <v>70342</v>
      </c>
      <c r="AI54" s="5">
        <v>94400525.372999996</v>
      </c>
      <c r="AJ54" s="5">
        <v>98540</v>
      </c>
      <c r="AK54" s="5">
        <v>94633251.983999997</v>
      </c>
      <c r="AL54" s="5">
        <v>94268</v>
      </c>
      <c r="AM54" s="5">
        <v>91242030.090000004</v>
      </c>
      <c r="AN54" s="5">
        <v>99879</v>
      </c>
      <c r="AO54" s="5">
        <v>99626183.909999996</v>
      </c>
      <c r="AP54" s="5">
        <v>108271</v>
      </c>
      <c r="AQ54" s="5">
        <v>105119040.38699999</v>
      </c>
      <c r="AR54" s="5">
        <v>120089</v>
      </c>
      <c r="AS54" s="5">
        <v>88518202.525999993</v>
      </c>
      <c r="AT54" s="5">
        <v>93791</v>
      </c>
      <c r="AU54" s="5">
        <v>124029941.48800001</v>
      </c>
      <c r="AV54" s="5">
        <v>66486</v>
      </c>
      <c r="AW54" s="5">
        <v>95445302.466999993</v>
      </c>
      <c r="AX54" s="5">
        <v>100993</v>
      </c>
      <c r="AY54" s="5">
        <v>91341541.458000004</v>
      </c>
      <c r="AZ54" s="5">
        <v>103797</v>
      </c>
      <c r="BA54" s="5">
        <v>83601616.483999997</v>
      </c>
      <c r="BB54" s="5">
        <v>92309</v>
      </c>
      <c r="BC54" s="5">
        <v>91014393.790999994</v>
      </c>
      <c r="BD54" s="5">
        <v>101904</v>
      </c>
      <c r="BE54" s="5">
        <v>97800548.588</v>
      </c>
      <c r="BF54" s="5">
        <v>105496</v>
      </c>
    </row>
    <row r="55" spans="1:58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5">
        <v>222269700.40979999</v>
      </c>
      <c r="AF55" s="5">
        <v>203845</v>
      </c>
      <c r="AG55" s="5">
        <v>126576985.27</v>
      </c>
      <c r="AH55" s="5">
        <v>143507</v>
      </c>
      <c r="AI55" s="5">
        <v>249045846.97499999</v>
      </c>
      <c r="AJ55" s="5">
        <v>198540</v>
      </c>
      <c r="AK55" s="5">
        <v>226861895.96090001</v>
      </c>
      <c r="AL55" s="5">
        <v>198202</v>
      </c>
      <c r="AM55" s="5">
        <v>228186441.13479999</v>
      </c>
      <c r="AN55" s="5">
        <v>206064</v>
      </c>
      <c r="AO55" s="5">
        <v>268855654.43290001</v>
      </c>
      <c r="AP55" s="5">
        <v>223403</v>
      </c>
      <c r="AQ55" s="5">
        <v>273065436.903</v>
      </c>
      <c r="AR55" s="5">
        <v>240265</v>
      </c>
      <c r="AS55" s="5">
        <v>246097881.7299</v>
      </c>
      <c r="AT55" s="5">
        <v>209910</v>
      </c>
      <c r="AU55" s="5">
        <v>126063028.20900001</v>
      </c>
      <c r="AV55" s="5">
        <v>137178</v>
      </c>
      <c r="AW55" s="5">
        <v>255800187.2881</v>
      </c>
      <c r="AX55" s="5">
        <v>215287</v>
      </c>
      <c r="AY55" s="5">
        <v>235437826.00690001</v>
      </c>
      <c r="AZ55" s="5">
        <v>212967</v>
      </c>
      <c r="BA55" s="5">
        <v>240487382.14089999</v>
      </c>
      <c r="BB55" s="5">
        <v>200559</v>
      </c>
      <c r="BC55" s="5">
        <v>251133644.03850001</v>
      </c>
      <c r="BD55" s="5">
        <v>207433</v>
      </c>
      <c r="BE55" s="5">
        <v>254566055.34349999</v>
      </c>
      <c r="BF55" s="5">
        <v>214583</v>
      </c>
    </row>
    <row r="56" spans="1:58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5">
        <v>175274434.64199999</v>
      </c>
      <c r="AF56" s="5">
        <v>159488</v>
      </c>
      <c r="AG56" s="5">
        <v>95348288.609999999</v>
      </c>
      <c r="AH56" s="5">
        <v>102284</v>
      </c>
      <c r="AI56" s="5">
        <v>180160543.41600001</v>
      </c>
      <c r="AJ56" s="5">
        <v>163263</v>
      </c>
      <c r="AK56" s="5">
        <v>172746503.78099999</v>
      </c>
      <c r="AL56" s="5">
        <v>155748</v>
      </c>
      <c r="AM56" s="5">
        <v>175253737.495</v>
      </c>
      <c r="AN56" s="5">
        <v>160321</v>
      </c>
      <c r="AO56" s="5">
        <v>198459120.28</v>
      </c>
      <c r="AP56" s="5">
        <v>173486</v>
      </c>
      <c r="AQ56" s="5">
        <v>209307455.78200001</v>
      </c>
      <c r="AR56" s="5">
        <v>187894</v>
      </c>
      <c r="AS56" s="5">
        <v>192289806.58199999</v>
      </c>
      <c r="AT56" s="5">
        <v>166397</v>
      </c>
      <c r="AU56" s="5">
        <v>97872775.049999997</v>
      </c>
      <c r="AV56" s="5">
        <v>93541</v>
      </c>
      <c r="AW56" s="5">
        <v>202830172.37</v>
      </c>
      <c r="AX56" s="5">
        <v>168304</v>
      </c>
      <c r="AY56" s="5">
        <v>205981303.81299999</v>
      </c>
      <c r="AZ56" s="5">
        <v>169394</v>
      </c>
      <c r="BA56" s="5">
        <v>172697318.26800001</v>
      </c>
      <c r="BB56" s="5">
        <v>160067</v>
      </c>
      <c r="BC56" s="5">
        <v>189836644.84999999</v>
      </c>
      <c r="BD56" s="5">
        <v>160931</v>
      </c>
      <c r="BE56" s="5">
        <v>200419639.18399999</v>
      </c>
      <c r="BF56" s="5">
        <v>172667</v>
      </c>
    </row>
    <row r="57" spans="1:58" x14ac:dyDescent="0.2">
      <c r="A57" s="11" t="s">
        <v>71</v>
      </c>
      <c r="B57" s="11"/>
      <c r="C57" s="7">
        <f>SUM(C32:C56)</f>
        <v>11984366844.753101</v>
      </c>
      <c r="D57" s="7">
        <f t="shared" ref="D57:P57" si="2">SUM(D32:D56)</f>
        <v>8610445</v>
      </c>
      <c r="E57" s="7">
        <f t="shared" si="2"/>
        <v>7579909071.9337988</v>
      </c>
      <c r="F57" s="7">
        <f t="shared" si="2"/>
        <v>6360401</v>
      </c>
      <c r="G57" s="7">
        <f t="shared" si="2"/>
        <v>15385334389.5042</v>
      </c>
      <c r="H57" s="7">
        <f t="shared" si="2"/>
        <v>9622155</v>
      </c>
      <c r="I57" s="7">
        <f t="shared" si="2"/>
        <v>14847056962.588699</v>
      </c>
      <c r="J57" s="7">
        <f t="shared" si="2"/>
        <v>9646930</v>
      </c>
      <c r="K57" s="7">
        <f t="shared" si="2"/>
        <v>15451316737.200096</v>
      </c>
      <c r="L57" s="7">
        <f t="shared" si="2"/>
        <v>9866352</v>
      </c>
      <c r="M57" s="7">
        <f t="shared" si="2"/>
        <v>16058837107.569407</v>
      </c>
      <c r="N57" s="7">
        <f t="shared" si="2"/>
        <v>10158901</v>
      </c>
      <c r="O57" s="7">
        <f t="shared" si="2"/>
        <v>16392367171.281996</v>
      </c>
      <c r="P57" s="7">
        <f t="shared" si="2"/>
        <v>10495252</v>
      </c>
      <c r="Q57" s="7">
        <f>SUM(Q32:Q56)</f>
        <v>13976789455.7341</v>
      </c>
      <c r="R57" s="7">
        <f t="shared" ref="R57:BF57" si="3">SUM(R32:R56)</f>
        <v>9950179</v>
      </c>
      <c r="S57" s="7">
        <f t="shared" si="3"/>
        <v>8430033340.9040012</v>
      </c>
      <c r="T57" s="7">
        <f t="shared" si="3"/>
        <v>7083039</v>
      </c>
      <c r="U57" s="7">
        <f t="shared" si="3"/>
        <v>16353005604.055897</v>
      </c>
      <c r="V57" s="7">
        <f t="shared" si="3"/>
        <v>10129081</v>
      </c>
      <c r="W57" s="7">
        <f t="shared" si="3"/>
        <v>15738027410.368103</v>
      </c>
      <c r="X57" s="7">
        <f t="shared" si="3"/>
        <v>9829391</v>
      </c>
      <c r="Y57" s="7">
        <f t="shared" si="3"/>
        <v>15653493782.5602</v>
      </c>
      <c r="Z57" s="7">
        <f t="shared" si="3"/>
        <v>10015547</v>
      </c>
      <c r="AA57" s="7">
        <f t="shared" si="3"/>
        <v>15878203726.1154</v>
      </c>
      <c r="AB57" s="7">
        <f t="shared" si="3"/>
        <v>9956451</v>
      </c>
      <c r="AC57" s="7">
        <f t="shared" si="3"/>
        <v>16749185696.313898</v>
      </c>
      <c r="AD57" s="7">
        <f t="shared" si="3"/>
        <v>10444139</v>
      </c>
      <c r="AE57" s="7">
        <f t="shared" si="3"/>
        <v>10052789188.5693</v>
      </c>
      <c r="AF57" s="7">
        <f t="shared" si="3"/>
        <v>8263902</v>
      </c>
      <c r="AG57" s="7">
        <f t="shared" si="3"/>
        <v>7562818493.0093012</v>
      </c>
      <c r="AH57" s="7">
        <f t="shared" si="3"/>
        <v>6376255</v>
      </c>
      <c r="AI57" s="7">
        <f t="shared" si="3"/>
        <v>14700899860.162201</v>
      </c>
      <c r="AJ57" s="7">
        <f t="shared" si="3"/>
        <v>9142582</v>
      </c>
      <c r="AK57" s="7">
        <f t="shared" si="3"/>
        <v>14610139970.803198</v>
      </c>
      <c r="AL57" s="7">
        <f t="shared" si="3"/>
        <v>9200674</v>
      </c>
      <c r="AM57" s="7">
        <f t="shared" si="3"/>
        <v>14860135003.293402</v>
      </c>
      <c r="AN57" s="7">
        <f t="shared" si="3"/>
        <v>9523453</v>
      </c>
      <c r="AO57" s="7">
        <f t="shared" si="3"/>
        <v>15599619190.322199</v>
      </c>
      <c r="AP57" s="7">
        <f t="shared" si="3"/>
        <v>10026309</v>
      </c>
      <c r="AQ57" s="7">
        <f t="shared" si="3"/>
        <v>16090248788.531595</v>
      </c>
      <c r="AR57" s="7">
        <f t="shared" si="3"/>
        <v>10534035</v>
      </c>
      <c r="AS57" s="7">
        <f t="shared" si="3"/>
        <v>12633906979.647902</v>
      </c>
      <c r="AT57" s="7">
        <f t="shared" si="3"/>
        <v>9256607</v>
      </c>
      <c r="AU57" s="7">
        <f t="shared" si="3"/>
        <v>8077840847.0289984</v>
      </c>
      <c r="AV57" s="7">
        <f t="shared" si="3"/>
        <v>6780187</v>
      </c>
      <c r="AW57" s="7">
        <f t="shared" si="3"/>
        <v>15189142454.772896</v>
      </c>
      <c r="AX57" s="7">
        <f t="shared" si="3"/>
        <v>9571414</v>
      </c>
      <c r="AY57" s="7">
        <f t="shared" si="3"/>
        <v>15367898280.2924</v>
      </c>
      <c r="AZ57" s="7">
        <f t="shared" si="3"/>
        <v>9642848</v>
      </c>
      <c r="BA57" s="7">
        <f t="shared" si="3"/>
        <v>14695621442.295</v>
      </c>
      <c r="BB57" s="7">
        <f t="shared" si="3"/>
        <v>8781534</v>
      </c>
      <c r="BC57" s="7">
        <f t="shared" si="3"/>
        <v>15693669306.222002</v>
      </c>
      <c r="BD57" s="7">
        <f t="shared" si="3"/>
        <v>9318869</v>
      </c>
      <c r="BE57" s="7">
        <f t="shared" si="3"/>
        <v>16827488556.9809</v>
      </c>
      <c r="BF57" s="7">
        <f t="shared" si="3"/>
        <v>9622637</v>
      </c>
    </row>
    <row r="58" spans="1:58" x14ac:dyDescent="0.2"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60" spans="1:58" x14ac:dyDescent="0.2">
      <c r="AE60" s="9"/>
      <c r="AF60" s="9"/>
      <c r="AG60" s="9"/>
      <c r="AH60" s="9"/>
      <c r="AI60" s="9"/>
      <c r="AJ60" s="9"/>
      <c r="AK60" s="9"/>
    </row>
    <row r="61" spans="1:58" s="3" customFormat="1" x14ac:dyDescent="0.2">
      <c r="A61" s="1" t="s">
        <v>0</v>
      </c>
      <c r="B61" s="1" t="s">
        <v>1</v>
      </c>
      <c r="C61" s="2" t="s">
        <v>184</v>
      </c>
      <c r="D61" s="2" t="s">
        <v>185</v>
      </c>
      <c r="E61" s="2" t="s">
        <v>186</v>
      </c>
      <c r="F61" s="2" t="s">
        <v>187</v>
      </c>
      <c r="G61" s="2" t="s">
        <v>188</v>
      </c>
      <c r="H61" s="2" t="s">
        <v>189</v>
      </c>
      <c r="I61" s="2" t="s">
        <v>190</v>
      </c>
      <c r="J61" s="2" t="s">
        <v>191</v>
      </c>
      <c r="K61" s="2" t="s">
        <v>192</v>
      </c>
      <c r="L61" s="2" t="s">
        <v>193</v>
      </c>
      <c r="M61" s="2" t="s">
        <v>194</v>
      </c>
      <c r="N61" s="2" t="s">
        <v>195</v>
      </c>
      <c r="O61" s="2" t="s">
        <v>196</v>
      </c>
      <c r="P61" s="2" t="s">
        <v>197</v>
      </c>
      <c r="Q61" s="2" t="s">
        <v>198</v>
      </c>
      <c r="R61" s="2" t="s">
        <v>199</v>
      </c>
      <c r="S61" s="2" t="s">
        <v>200</v>
      </c>
      <c r="T61" s="2" t="s">
        <v>201</v>
      </c>
      <c r="U61" s="2" t="s">
        <v>202</v>
      </c>
      <c r="V61" s="2" t="s">
        <v>203</v>
      </c>
      <c r="W61" s="2" t="s">
        <v>204</v>
      </c>
      <c r="X61" s="2" t="s">
        <v>205</v>
      </c>
      <c r="Y61" s="2" t="s">
        <v>206</v>
      </c>
      <c r="Z61" s="2" t="s">
        <v>207</v>
      </c>
      <c r="AA61" s="2" t="s">
        <v>208</v>
      </c>
      <c r="AB61" s="2" t="s">
        <v>209</v>
      </c>
      <c r="AC61" s="2" t="s">
        <v>210</v>
      </c>
      <c r="AD61" s="2" t="s">
        <v>211</v>
      </c>
      <c r="AE61" s="2" t="s">
        <v>212</v>
      </c>
      <c r="AF61" s="2" t="s">
        <v>213</v>
      </c>
      <c r="AG61" s="2" t="s">
        <v>214</v>
      </c>
      <c r="AH61" s="2" t="s">
        <v>215</v>
      </c>
      <c r="AI61" s="2" t="s">
        <v>216</v>
      </c>
      <c r="AJ61" s="2" t="s">
        <v>217</v>
      </c>
      <c r="AK61" s="2" t="s">
        <v>218</v>
      </c>
      <c r="AL61" s="2" t="s">
        <v>219</v>
      </c>
      <c r="AM61" s="2" t="s">
        <v>220</v>
      </c>
      <c r="AN61" s="2" t="s">
        <v>221</v>
      </c>
      <c r="AO61" s="2" t="s">
        <v>222</v>
      </c>
      <c r="AP61" s="2" t="s">
        <v>223</v>
      </c>
      <c r="AQ61" s="2" t="s">
        <v>224</v>
      </c>
      <c r="AR61" s="2" t="s">
        <v>225</v>
      </c>
    </row>
    <row r="62" spans="1:58" x14ac:dyDescent="0.2">
      <c r="A62" s="4">
        <v>1</v>
      </c>
      <c r="B62" s="4" t="s">
        <v>46</v>
      </c>
      <c r="C62" s="5">
        <v>4535617096.6211004</v>
      </c>
      <c r="D62" s="5">
        <v>2807033</v>
      </c>
      <c r="E62" s="5">
        <v>3131112716.1901002</v>
      </c>
      <c r="F62" s="5">
        <v>2212473</v>
      </c>
      <c r="G62" s="5">
        <v>8214212841.7880001</v>
      </c>
      <c r="H62" s="5">
        <v>3000498</v>
      </c>
      <c r="I62" s="5">
        <v>5889256034.5611</v>
      </c>
      <c r="J62" s="5">
        <v>2953426</v>
      </c>
      <c r="K62" s="5">
        <v>6024916110.9609003</v>
      </c>
      <c r="L62" s="5">
        <v>3088336</v>
      </c>
      <c r="M62" s="5">
        <v>5825254550.2700005</v>
      </c>
      <c r="N62" s="5">
        <v>3002823</v>
      </c>
      <c r="O62" s="5">
        <v>6460967439.3422003</v>
      </c>
      <c r="P62" s="5">
        <v>3231252</v>
      </c>
      <c r="Q62" s="5">
        <v>4943902113.4152002</v>
      </c>
      <c r="R62" s="5">
        <v>3023280</v>
      </c>
      <c r="S62" s="5">
        <v>3276131025.2561002</v>
      </c>
      <c r="T62" s="5">
        <v>2240370</v>
      </c>
      <c r="U62" s="5">
        <v>5920624874.4730997</v>
      </c>
      <c r="V62" s="5">
        <v>3004751</v>
      </c>
      <c r="W62" s="5">
        <v>5871596548.9284</v>
      </c>
      <c r="X62" s="5">
        <v>3076096</v>
      </c>
      <c r="Y62" s="5">
        <v>6014413538.3390999</v>
      </c>
      <c r="Z62" s="5">
        <v>3138110</v>
      </c>
      <c r="AA62" s="5">
        <v>6310203160.4530001</v>
      </c>
      <c r="AB62" s="5">
        <v>3134845</v>
      </c>
      <c r="AC62" s="5">
        <v>6453891567.9602003</v>
      </c>
      <c r="AD62" s="5">
        <v>3324142</v>
      </c>
      <c r="AE62" s="5">
        <v>4446948609.7329998</v>
      </c>
      <c r="AF62" s="5">
        <v>2918168</v>
      </c>
      <c r="AG62" s="5">
        <v>3323021128.1216002</v>
      </c>
      <c r="AH62" s="5">
        <v>2414868</v>
      </c>
      <c r="AI62" s="5">
        <v>6077584588.7657003</v>
      </c>
      <c r="AJ62" s="5">
        <v>3062130</v>
      </c>
      <c r="AK62" s="5">
        <v>6581063199.7847004</v>
      </c>
      <c r="AL62" s="5">
        <v>3211024</v>
      </c>
      <c r="AM62" s="5">
        <v>6547524138.7613001</v>
      </c>
      <c r="AN62" s="5">
        <v>3336522</v>
      </c>
      <c r="AO62" s="5">
        <v>7016607986.2670002</v>
      </c>
      <c r="AP62" s="5">
        <v>3450091</v>
      </c>
      <c r="AQ62" s="5">
        <v>3642444069.9022002</v>
      </c>
      <c r="AR62" s="5">
        <v>2482817</v>
      </c>
      <c r="AS62" s="6"/>
      <c r="AT62" s="6"/>
    </row>
    <row r="63" spans="1:58" x14ac:dyDescent="0.2">
      <c r="A63" s="4">
        <v>2</v>
      </c>
      <c r="B63" s="4" t="s">
        <v>47</v>
      </c>
      <c r="C63" s="5">
        <v>1733779646.7198</v>
      </c>
      <c r="D63" s="5">
        <v>210944</v>
      </c>
      <c r="E63" s="5">
        <v>145990474.06</v>
      </c>
      <c r="F63" s="5">
        <v>129392</v>
      </c>
      <c r="G63" s="5">
        <v>960352200.74940002</v>
      </c>
      <c r="H63" s="5">
        <v>212955</v>
      </c>
      <c r="I63" s="5">
        <v>478258796.79979998</v>
      </c>
      <c r="J63" s="5">
        <v>217676</v>
      </c>
      <c r="K63" s="5">
        <v>476410035.1997</v>
      </c>
      <c r="L63" s="5">
        <v>214747</v>
      </c>
      <c r="M63" s="5">
        <v>545154090.33949995</v>
      </c>
      <c r="N63" s="5">
        <v>219692</v>
      </c>
      <c r="O63" s="5">
        <v>469644584.60939997</v>
      </c>
      <c r="P63" s="5">
        <v>239008</v>
      </c>
      <c r="Q63" s="5">
        <v>315391081.54970002</v>
      </c>
      <c r="R63" s="5">
        <v>223429</v>
      </c>
      <c r="S63" s="5">
        <v>163233915.66</v>
      </c>
      <c r="T63" s="5">
        <v>136065</v>
      </c>
      <c r="U63" s="5">
        <v>490506241.59890002</v>
      </c>
      <c r="V63" s="5">
        <v>210249</v>
      </c>
      <c r="W63" s="5">
        <v>457079172.82920003</v>
      </c>
      <c r="X63" s="5">
        <v>217734</v>
      </c>
      <c r="Y63" s="5">
        <v>479316550.98979998</v>
      </c>
      <c r="Z63" s="5">
        <v>227295</v>
      </c>
      <c r="AA63" s="5">
        <v>494566892.48940003</v>
      </c>
      <c r="AB63" s="5">
        <v>232270</v>
      </c>
      <c r="AC63" s="5">
        <v>550156990.04980004</v>
      </c>
      <c r="AD63" s="5">
        <v>248602</v>
      </c>
      <c r="AE63" s="5">
        <v>336778203.37959999</v>
      </c>
      <c r="AF63" s="5">
        <v>228973</v>
      </c>
      <c r="AG63" s="5">
        <v>180955937.56</v>
      </c>
      <c r="AH63" s="5">
        <v>152093</v>
      </c>
      <c r="AI63" s="5">
        <v>542162355.7895</v>
      </c>
      <c r="AJ63" s="5">
        <v>224656</v>
      </c>
      <c r="AK63" s="5">
        <v>561972889.07990003</v>
      </c>
      <c r="AL63" s="5">
        <v>237614</v>
      </c>
      <c r="AM63" s="5">
        <v>545637859.95969999</v>
      </c>
      <c r="AN63" s="5">
        <v>252820</v>
      </c>
      <c r="AO63" s="5">
        <v>570633681.1595</v>
      </c>
      <c r="AP63" s="5">
        <v>268565</v>
      </c>
      <c r="AQ63" s="5">
        <v>311852704.94959998</v>
      </c>
      <c r="AR63" s="5">
        <v>220778</v>
      </c>
      <c r="AS63" s="6"/>
      <c r="AT63" s="6"/>
    </row>
    <row r="64" spans="1:58" x14ac:dyDescent="0.2">
      <c r="A64" s="4">
        <v>3</v>
      </c>
      <c r="B64" s="4" t="s">
        <v>48</v>
      </c>
      <c r="C64" s="5">
        <v>257551602.03</v>
      </c>
      <c r="D64" s="5">
        <v>201195</v>
      </c>
      <c r="E64" s="5">
        <v>124925085.09</v>
      </c>
      <c r="F64" s="5">
        <v>124096</v>
      </c>
      <c r="G64" s="5">
        <v>301176971.68000001</v>
      </c>
      <c r="H64" s="5">
        <v>200036</v>
      </c>
      <c r="I64" s="5">
        <v>254749182.94999999</v>
      </c>
      <c r="J64" s="5">
        <v>201184</v>
      </c>
      <c r="K64" s="5">
        <v>293487234.94999999</v>
      </c>
      <c r="L64" s="5">
        <v>206479</v>
      </c>
      <c r="M64" s="5">
        <v>273025692.70999998</v>
      </c>
      <c r="N64" s="5">
        <v>207217</v>
      </c>
      <c r="O64" s="5">
        <v>287494051.04000002</v>
      </c>
      <c r="P64" s="5">
        <v>228385</v>
      </c>
      <c r="Q64" s="5">
        <v>259085058.72</v>
      </c>
      <c r="R64" s="5">
        <v>217939</v>
      </c>
      <c r="S64" s="5">
        <v>140219124.99000001</v>
      </c>
      <c r="T64" s="5">
        <v>128514</v>
      </c>
      <c r="U64" s="5">
        <v>298947536.63</v>
      </c>
      <c r="V64" s="5">
        <v>206351</v>
      </c>
      <c r="W64" s="5">
        <v>301432496.17000002</v>
      </c>
      <c r="X64" s="5">
        <v>209210</v>
      </c>
      <c r="Y64" s="5">
        <v>296649432.91000003</v>
      </c>
      <c r="Z64" s="5">
        <v>218774</v>
      </c>
      <c r="AA64" s="5">
        <v>325901684.5</v>
      </c>
      <c r="AB64" s="5">
        <v>224848</v>
      </c>
      <c r="AC64" s="5">
        <v>318899453.26999998</v>
      </c>
      <c r="AD64" s="5">
        <v>238212</v>
      </c>
      <c r="AE64" s="5">
        <v>261171933.81</v>
      </c>
      <c r="AF64" s="5">
        <v>217115</v>
      </c>
      <c r="AG64" s="5">
        <v>183228622.75</v>
      </c>
      <c r="AH64" s="5">
        <v>143558</v>
      </c>
      <c r="AI64" s="5">
        <v>321555913.00999999</v>
      </c>
      <c r="AJ64" s="5">
        <v>215770</v>
      </c>
      <c r="AK64" s="5">
        <v>309366091.61000001</v>
      </c>
      <c r="AL64" s="5">
        <v>221684</v>
      </c>
      <c r="AM64" s="5">
        <v>344199413.94</v>
      </c>
      <c r="AN64" s="5">
        <v>242492</v>
      </c>
      <c r="AO64" s="5">
        <v>382459835.63999999</v>
      </c>
      <c r="AP64" s="5">
        <v>266675</v>
      </c>
      <c r="AQ64" s="5">
        <v>237662033.53999999</v>
      </c>
      <c r="AR64" s="5">
        <v>206783</v>
      </c>
      <c r="AS64" s="6"/>
      <c r="AT64" s="6"/>
    </row>
    <row r="65" spans="1:46" x14ac:dyDescent="0.2">
      <c r="A65" s="4">
        <v>4</v>
      </c>
      <c r="B65" s="4" t="s">
        <v>49</v>
      </c>
      <c r="C65" s="5">
        <v>157768527.76370001</v>
      </c>
      <c r="D65" s="5">
        <v>137983</v>
      </c>
      <c r="E65" s="5">
        <v>80137295.971599996</v>
      </c>
      <c r="F65" s="5">
        <v>83704</v>
      </c>
      <c r="G65" s="5">
        <v>246228730.86140001</v>
      </c>
      <c r="H65" s="5">
        <v>139701</v>
      </c>
      <c r="I65" s="5">
        <v>197227376.56709999</v>
      </c>
      <c r="J65" s="5">
        <v>143943</v>
      </c>
      <c r="K65" s="5">
        <v>219160724.63780001</v>
      </c>
      <c r="L65" s="5">
        <v>142372</v>
      </c>
      <c r="M65" s="5">
        <v>272706746.39459997</v>
      </c>
      <c r="N65" s="5">
        <v>145660</v>
      </c>
      <c r="O65" s="5">
        <v>220522308.73190001</v>
      </c>
      <c r="P65" s="5">
        <v>160625</v>
      </c>
      <c r="Q65" s="5">
        <v>180491801.2965</v>
      </c>
      <c r="R65" s="5">
        <v>150758</v>
      </c>
      <c r="S65" s="5">
        <v>91622726.429199994</v>
      </c>
      <c r="T65" s="5">
        <v>87783</v>
      </c>
      <c r="U65" s="5">
        <v>198966753.83520001</v>
      </c>
      <c r="V65" s="5">
        <v>141910</v>
      </c>
      <c r="W65" s="5">
        <v>202058709.96349999</v>
      </c>
      <c r="X65" s="5">
        <v>145247</v>
      </c>
      <c r="Y65" s="5">
        <v>222160947.7062</v>
      </c>
      <c r="Z65" s="5">
        <v>153817</v>
      </c>
      <c r="AA65" s="5">
        <v>264061109.016</v>
      </c>
      <c r="AB65" s="5">
        <v>160573</v>
      </c>
      <c r="AC65" s="5">
        <v>261569830.48629999</v>
      </c>
      <c r="AD65" s="5">
        <v>170488</v>
      </c>
      <c r="AE65" s="5">
        <v>191807693.7473</v>
      </c>
      <c r="AF65" s="5">
        <v>152894</v>
      </c>
      <c r="AG65" s="5">
        <v>98413666.039399996</v>
      </c>
      <c r="AH65" s="5">
        <v>95060</v>
      </c>
      <c r="AI65" s="5">
        <v>261340102.55059999</v>
      </c>
      <c r="AJ65" s="5">
        <v>154683</v>
      </c>
      <c r="AK65" s="5">
        <v>279999926.21280003</v>
      </c>
      <c r="AL65" s="5">
        <v>156612</v>
      </c>
      <c r="AM65" s="5">
        <v>275886523.56</v>
      </c>
      <c r="AN65" s="5">
        <v>172184</v>
      </c>
      <c r="AO65" s="5">
        <v>292956450.51130003</v>
      </c>
      <c r="AP65" s="5">
        <v>188468</v>
      </c>
      <c r="AQ65" s="5">
        <v>198660055.39660001</v>
      </c>
      <c r="AR65" s="5">
        <v>159673</v>
      </c>
      <c r="AS65" s="6"/>
      <c r="AT65" s="6"/>
    </row>
    <row r="66" spans="1:46" x14ac:dyDescent="0.2">
      <c r="A66" s="4">
        <v>5</v>
      </c>
      <c r="B66" s="4" t="s">
        <v>50</v>
      </c>
      <c r="C66" s="5">
        <v>430902467.62</v>
      </c>
      <c r="D66" s="5">
        <v>342075</v>
      </c>
      <c r="E66" s="5">
        <v>239417006.16999999</v>
      </c>
      <c r="F66" s="5">
        <v>234658</v>
      </c>
      <c r="G66" s="5">
        <v>604636372.15999997</v>
      </c>
      <c r="H66" s="5">
        <v>348401</v>
      </c>
      <c r="I66" s="5">
        <v>530364138.31999999</v>
      </c>
      <c r="J66" s="5">
        <v>337633</v>
      </c>
      <c r="K66" s="5">
        <v>521174177.49980003</v>
      </c>
      <c r="L66" s="5">
        <v>357193</v>
      </c>
      <c r="M66" s="5">
        <v>502614892.52999997</v>
      </c>
      <c r="N66" s="5">
        <v>352201</v>
      </c>
      <c r="O66" s="5">
        <v>556606436.46000004</v>
      </c>
      <c r="P66" s="5">
        <v>380823</v>
      </c>
      <c r="Q66" s="5">
        <v>466997982.00999999</v>
      </c>
      <c r="R66" s="5">
        <v>369619</v>
      </c>
      <c r="S66" s="5">
        <v>263773449.11989999</v>
      </c>
      <c r="T66" s="5">
        <v>237659</v>
      </c>
      <c r="U66" s="5">
        <v>570210129.4799</v>
      </c>
      <c r="V66" s="5">
        <v>351801</v>
      </c>
      <c r="W66" s="5">
        <v>539060458.48000002</v>
      </c>
      <c r="X66" s="5">
        <v>358530</v>
      </c>
      <c r="Y66" s="5">
        <v>561200128.16999996</v>
      </c>
      <c r="Z66" s="5">
        <v>365218</v>
      </c>
      <c r="AA66" s="5">
        <v>623807623.9799</v>
      </c>
      <c r="AB66" s="5">
        <v>374265</v>
      </c>
      <c r="AC66" s="5">
        <v>603121453.38999999</v>
      </c>
      <c r="AD66" s="5">
        <v>401628</v>
      </c>
      <c r="AE66" s="5">
        <v>473653837.00999999</v>
      </c>
      <c r="AF66" s="5">
        <v>367174</v>
      </c>
      <c r="AG66" s="5">
        <v>299661024.97000003</v>
      </c>
      <c r="AH66" s="5">
        <v>272269</v>
      </c>
      <c r="AI66" s="5">
        <v>634275827.14999998</v>
      </c>
      <c r="AJ66" s="5">
        <v>367262</v>
      </c>
      <c r="AK66" s="5">
        <v>617142102.11000001</v>
      </c>
      <c r="AL66" s="5">
        <v>380391</v>
      </c>
      <c r="AM66" s="5">
        <v>645641925.20990002</v>
      </c>
      <c r="AN66" s="5">
        <v>413197</v>
      </c>
      <c r="AO66" s="5">
        <v>731049600.76989996</v>
      </c>
      <c r="AP66" s="5">
        <v>453938</v>
      </c>
      <c r="AQ66" s="5">
        <v>399656473.31999999</v>
      </c>
      <c r="AR66" s="5">
        <v>348041</v>
      </c>
      <c r="AS66" s="6"/>
      <c r="AT66" s="6"/>
    </row>
    <row r="67" spans="1:46" x14ac:dyDescent="0.2">
      <c r="A67" s="4">
        <v>6</v>
      </c>
      <c r="B67" s="4" t="s">
        <v>51</v>
      </c>
      <c r="C67" s="5">
        <v>216045509.958</v>
      </c>
      <c r="D67" s="5">
        <v>186723</v>
      </c>
      <c r="E67" s="5">
        <v>113027103.618</v>
      </c>
      <c r="F67" s="5">
        <v>128573</v>
      </c>
      <c r="G67" s="5">
        <v>320955868.48199999</v>
      </c>
      <c r="H67" s="5">
        <v>198250</v>
      </c>
      <c r="I67" s="5">
        <v>249799240.53600001</v>
      </c>
      <c r="J67" s="5">
        <v>200566</v>
      </c>
      <c r="K67" s="5">
        <v>275618525.23000002</v>
      </c>
      <c r="L67" s="5">
        <v>200792</v>
      </c>
      <c r="M67" s="5">
        <v>270384609.70599997</v>
      </c>
      <c r="N67" s="5">
        <v>204721</v>
      </c>
      <c r="O67" s="5">
        <v>279779291.48900002</v>
      </c>
      <c r="P67" s="5">
        <v>225633</v>
      </c>
      <c r="Q67" s="5">
        <v>234567999.43599999</v>
      </c>
      <c r="R67" s="5">
        <v>206578</v>
      </c>
      <c r="S67" s="5">
        <v>127223244.56999999</v>
      </c>
      <c r="T67" s="5">
        <v>133576</v>
      </c>
      <c r="U67" s="5">
        <v>277669074.76599997</v>
      </c>
      <c r="V67" s="5">
        <v>201790</v>
      </c>
      <c r="W67" s="5">
        <v>281231990.36000001</v>
      </c>
      <c r="X67" s="5">
        <v>205546</v>
      </c>
      <c r="Y67" s="5">
        <v>301000674.83399999</v>
      </c>
      <c r="Z67" s="5">
        <v>213049</v>
      </c>
      <c r="AA67" s="5">
        <v>302182247.96700001</v>
      </c>
      <c r="AB67" s="5">
        <v>215425</v>
      </c>
      <c r="AC67" s="5">
        <v>319219213.56400001</v>
      </c>
      <c r="AD67" s="5">
        <v>235188</v>
      </c>
      <c r="AE67" s="5">
        <v>248035448.52000001</v>
      </c>
      <c r="AF67" s="5">
        <v>211335</v>
      </c>
      <c r="AG67" s="5">
        <v>140589605.94100001</v>
      </c>
      <c r="AH67" s="5">
        <v>146791</v>
      </c>
      <c r="AI67" s="5">
        <v>303525614.46799999</v>
      </c>
      <c r="AJ67" s="5">
        <v>216858</v>
      </c>
      <c r="AK67" s="5">
        <v>349288951.31900001</v>
      </c>
      <c r="AL67" s="5">
        <v>225284</v>
      </c>
      <c r="AM67" s="5">
        <v>344293318.171</v>
      </c>
      <c r="AN67" s="5">
        <v>238629</v>
      </c>
      <c r="AO67" s="5">
        <v>453578201.958</v>
      </c>
      <c r="AP67" s="5">
        <v>260705</v>
      </c>
      <c r="AQ67" s="5">
        <v>267975804.18099999</v>
      </c>
      <c r="AR67" s="5">
        <v>220554</v>
      </c>
      <c r="AS67" s="6"/>
      <c r="AT67" s="6"/>
    </row>
    <row r="68" spans="1:46" x14ac:dyDescent="0.2">
      <c r="A68" s="4">
        <v>7</v>
      </c>
      <c r="B68" s="4" t="s">
        <v>52</v>
      </c>
      <c r="C68" s="5">
        <v>1294024430.8206</v>
      </c>
      <c r="D68" s="5">
        <v>947212</v>
      </c>
      <c r="E68" s="5">
        <v>736206711.75479996</v>
      </c>
      <c r="F68" s="5">
        <v>652464</v>
      </c>
      <c r="G68" s="5">
        <v>1924848906.4144001</v>
      </c>
      <c r="H68" s="5">
        <v>983117</v>
      </c>
      <c r="I68" s="5">
        <v>1755922398.4825001</v>
      </c>
      <c r="J68" s="5">
        <v>970632</v>
      </c>
      <c r="K68" s="5">
        <v>1737642971.8701</v>
      </c>
      <c r="L68" s="5">
        <v>1023848</v>
      </c>
      <c r="M68" s="5">
        <v>1707059216.2082</v>
      </c>
      <c r="N68" s="5">
        <v>1004584</v>
      </c>
      <c r="O68" s="5">
        <v>1899440987.2224</v>
      </c>
      <c r="P68" s="5">
        <v>1096765</v>
      </c>
      <c r="Q68" s="5">
        <v>1366050995.2678001</v>
      </c>
      <c r="R68" s="5">
        <v>1020308</v>
      </c>
      <c r="S68" s="5">
        <v>836962840.227</v>
      </c>
      <c r="T68" s="5">
        <v>679658</v>
      </c>
      <c r="U68" s="5">
        <v>1824601898.4391999</v>
      </c>
      <c r="V68" s="5">
        <v>991760</v>
      </c>
      <c r="W68" s="5">
        <v>1808708170.7291</v>
      </c>
      <c r="X68" s="5">
        <v>1022722</v>
      </c>
      <c r="Y68" s="5">
        <v>1808269660.5876</v>
      </c>
      <c r="Z68" s="5">
        <v>1047923</v>
      </c>
      <c r="AA68" s="5">
        <v>1954877402.6952</v>
      </c>
      <c r="AB68" s="5">
        <v>1044216</v>
      </c>
      <c r="AC68" s="5">
        <v>2002619995.5599999</v>
      </c>
      <c r="AD68" s="5">
        <v>1120443</v>
      </c>
      <c r="AE68" s="5">
        <v>1456099199.0265</v>
      </c>
      <c r="AF68" s="5">
        <v>1012958</v>
      </c>
      <c r="AG68" s="5">
        <v>880531741.45379996</v>
      </c>
      <c r="AH68" s="5">
        <v>739287</v>
      </c>
      <c r="AI68" s="5">
        <v>1861504679.3374</v>
      </c>
      <c r="AJ68" s="5">
        <v>1045507</v>
      </c>
      <c r="AK68" s="5">
        <v>1937783118.3980999</v>
      </c>
      <c r="AL68" s="5">
        <v>1077005</v>
      </c>
      <c r="AM68" s="5">
        <v>2088305339.7598</v>
      </c>
      <c r="AN68" s="5">
        <v>1138437</v>
      </c>
      <c r="AO68" s="5">
        <v>2499178315.8429999</v>
      </c>
      <c r="AP68" s="5">
        <v>1186560</v>
      </c>
      <c r="AQ68" s="5">
        <v>1174582438.2186999</v>
      </c>
      <c r="AR68" s="5">
        <v>910256</v>
      </c>
      <c r="AS68" s="6"/>
      <c r="AT68" s="6"/>
    </row>
    <row r="69" spans="1:46" x14ac:dyDescent="0.2">
      <c r="A69" s="4">
        <v>8</v>
      </c>
      <c r="B69" s="4" t="s">
        <v>53</v>
      </c>
      <c r="C69" s="5">
        <v>552464624.61800003</v>
      </c>
      <c r="D69" s="5">
        <v>390564</v>
      </c>
      <c r="E69" s="5">
        <v>320599185.72399998</v>
      </c>
      <c r="F69" s="5">
        <v>263048</v>
      </c>
      <c r="G69" s="5">
        <v>805992741.40799999</v>
      </c>
      <c r="H69" s="5">
        <v>405518</v>
      </c>
      <c r="I69" s="5">
        <v>681641239.91289997</v>
      </c>
      <c r="J69" s="5">
        <v>403456</v>
      </c>
      <c r="K69" s="5">
        <v>758276096.50899994</v>
      </c>
      <c r="L69" s="5">
        <v>418062</v>
      </c>
      <c r="M69" s="5">
        <v>672219903.96300006</v>
      </c>
      <c r="N69" s="5">
        <v>408052</v>
      </c>
      <c r="O69" s="5">
        <v>719956972.60000002</v>
      </c>
      <c r="P69" s="5">
        <v>451543</v>
      </c>
      <c r="Q69" s="5">
        <v>657511898.671</v>
      </c>
      <c r="R69" s="5">
        <v>433604</v>
      </c>
      <c r="S69" s="5">
        <v>359801559.01899999</v>
      </c>
      <c r="T69" s="5">
        <v>278601</v>
      </c>
      <c r="U69" s="5">
        <v>699020434.98899996</v>
      </c>
      <c r="V69" s="5">
        <v>415996</v>
      </c>
      <c r="W69" s="5">
        <v>646392018.64999998</v>
      </c>
      <c r="X69" s="5">
        <v>420645</v>
      </c>
      <c r="Y69" s="5">
        <v>705584272.972</v>
      </c>
      <c r="Z69" s="5">
        <v>428818</v>
      </c>
      <c r="AA69" s="5">
        <v>759593613.71200001</v>
      </c>
      <c r="AB69" s="5">
        <v>436289</v>
      </c>
      <c r="AC69" s="5">
        <v>789433199.73699999</v>
      </c>
      <c r="AD69" s="5">
        <v>475571</v>
      </c>
      <c r="AE69" s="5">
        <v>618872369.90199995</v>
      </c>
      <c r="AF69" s="5">
        <v>434937</v>
      </c>
      <c r="AG69" s="5">
        <v>400172296.85699999</v>
      </c>
      <c r="AH69" s="5">
        <v>313495</v>
      </c>
      <c r="AI69" s="5">
        <v>839962774.07099998</v>
      </c>
      <c r="AJ69" s="5">
        <v>439696</v>
      </c>
      <c r="AK69" s="5">
        <v>752722327.81200004</v>
      </c>
      <c r="AL69" s="5">
        <v>456742</v>
      </c>
      <c r="AM69" s="5">
        <v>819746444.40799999</v>
      </c>
      <c r="AN69" s="5">
        <v>484639</v>
      </c>
      <c r="AO69" s="5">
        <v>937865916.06599998</v>
      </c>
      <c r="AP69" s="5">
        <v>518934</v>
      </c>
      <c r="AQ69" s="5">
        <v>561929333.11300004</v>
      </c>
      <c r="AR69" s="5">
        <v>403452</v>
      </c>
      <c r="AS69" s="6"/>
      <c r="AT69" s="6"/>
    </row>
    <row r="70" spans="1:46" x14ac:dyDescent="0.2">
      <c r="A70" s="4">
        <v>9</v>
      </c>
      <c r="B70" s="4" t="s">
        <v>54</v>
      </c>
      <c r="C70" s="5">
        <v>396478529.62959999</v>
      </c>
      <c r="D70" s="5">
        <v>301447</v>
      </c>
      <c r="E70" s="5">
        <v>215001301.83000001</v>
      </c>
      <c r="F70" s="5">
        <v>218598</v>
      </c>
      <c r="G70" s="5">
        <v>628619082.57490003</v>
      </c>
      <c r="H70" s="5">
        <v>337857</v>
      </c>
      <c r="I70" s="5">
        <v>552863308.83000004</v>
      </c>
      <c r="J70" s="5">
        <v>331197</v>
      </c>
      <c r="K70" s="5">
        <v>492981605.46139997</v>
      </c>
      <c r="L70" s="5">
        <v>341009</v>
      </c>
      <c r="M70" s="5">
        <v>491282985.68989998</v>
      </c>
      <c r="N70" s="5">
        <v>333837</v>
      </c>
      <c r="O70" s="5">
        <v>619876040.82500005</v>
      </c>
      <c r="P70" s="5">
        <v>378116</v>
      </c>
      <c r="Q70" s="5">
        <v>418531102.74000001</v>
      </c>
      <c r="R70" s="5">
        <v>334228</v>
      </c>
      <c r="S70" s="5">
        <v>232946238.40000001</v>
      </c>
      <c r="T70" s="5">
        <v>228744</v>
      </c>
      <c r="U70" s="5">
        <v>678996331.04999995</v>
      </c>
      <c r="V70" s="5">
        <v>368049</v>
      </c>
      <c r="W70" s="5">
        <v>699454574.85000002</v>
      </c>
      <c r="X70" s="5">
        <v>352271</v>
      </c>
      <c r="Y70" s="5">
        <v>578123254.60979998</v>
      </c>
      <c r="Z70" s="5">
        <v>356585</v>
      </c>
      <c r="AA70" s="5">
        <v>610703407.46990001</v>
      </c>
      <c r="AB70" s="5">
        <v>364744</v>
      </c>
      <c r="AC70" s="5">
        <v>623845366.88999999</v>
      </c>
      <c r="AD70" s="5">
        <v>401966</v>
      </c>
      <c r="AE70" s="5">
        <v>471684000.30669999</v>
      </c>
      <c r="AF70" s="5">
        <v>342814</v>
      </c>
      <c r="AG70" s="5">
        <v>274877788.27810001</v>
      </c>
      <c r="AH70" s="5">
        <v>262937</v>
      </c>
      <c r="AI70" s="5">
        <v>670864076.63810003</v>
      </c>
      <c r="AJ70" s="5">
        <v>371857</v>
      </c>
      <c r="AK70" s="5">
        <v>657182524.25820005</v>
      </c>
      <c r="AL70" s="5">
        <v>383602</v>
      </c>
      <c r="AM70" s="5">
        <v>647867593.77830005</v>
      </c>
      <c r="AN70" s="5">
        <v>395460</v>
      </c>
      <c r="AO70" s="5">
        <v>697864655.31860006</v>
      </c>
      <c r="AP70" s="5">
        <v>437203</v>
      </c>
      <c r="AQ70" s="5">
        <v>431277212.37980002</v>
      </c>
      <c r="AR70" s="5">
        <v>354434</v>
      </c>
      <c r="AS70" s="6"/>
      <c r="AT70" s="6"/>
    </row>
    <row r="71" spans="1:46" x14ac:dyDescent="0.2">
      <c r="A71" s="4">
        <v>10</v>
      </c>
      <c r="B71" s="4" t="s">
        <v>55</v>
      </c>
      <c r="C71" s="5">
        <v>224638685.50400001</v>
      </c>
      <c r="D71" s="5">
        <v>174086</v>
      </c>
      <c r="E71" s="5">
        <v>143642375.51300001</v>
      </c>
      <c r="F71" s="5">
        <v>131147</v>
      </c>
      <c r="G71" s="5">
        <v>308388997.3829</v>
      </c>
      <c r="H71" s="5">
        <v>199259</v>
      </c>
      <c r="I71" s="5">
        <v>261882498.285</v>
      </c>
      <c r="J71" s="5">
        <v>188384</v>
      </c>
      <c r="K71" s="5">
        <v>262586980.84259999</v>
      </c>
      <c r="L71" s="5">
        <v>192448</v>
      </c>
      <c r="M71" s="5">
        <v>264756959.322</v>
      </c>
      <c r="N71" s="5">
        <v>190970</v>
      </c>
      <c r="O71" s="5">
        <v>295970669.29900002</v>
      </c>
      <c r="P71" s="5">
        <v>218837</v>
      </c>
      <c r="Q71" s="5">
        <v>253551260.45199999</v>
      </c>
      <c r="R71" s="5">
        <v>193500</v>
      </c>
      <c r="S71" s="5">
        <v>152672457.12099999</v>
      </c>
      <c r="T71" s="5">
        <v>132198</v>
      </c>
      <c r="U71" s="5">
        <v>316077717.57200003</v>
      </c>
      <c r="V71" s="5">
        <v>213899</v>
      </c>
      <c r="W71" s="5">
        <v>280662665.93180001</v>
      </c>
      <c r="X71" s="5">
        <v>201942</v>
      </c>
      <c r="Y71" s="5">
        <v>287136759.44099998</v>
      </c>
      <c r="Z71" s="5">
        <v>207360</v>
      </c>
      <c r="AA71" s="5">
        <v>366889069.87099999</v>
      </c>
      <c r="AB71" s="5">
        <v>211214</v>
      </c>
      <c r="AC71" s="5">
        <v>327583772.125</v>
      </c>
      <c r="AD71" s="5">
        <v>240070</v>
      </c>
      <c r="AE71" s="5">
        <v>268093104.72999999</v>
      </c>
      <c r="AF71" s="5">
        <v>195500</v>
      </c>
      <c r="AG71" s="5">
        <v>184947629.18799999</v>
      </c>
      <c r="AH71" s="5">
        <v>160691</v>
      </c>
      <c r="AI71" s="5">
        <v>318037948.52880001</v>
      </c>
      <c r="AJ71" s="5">
        <v>212395</v>
      </c>
      <c r="AK71" s="5">
        <v>326377577.17799997</v>
      </c>
      <c r="AL71" s="5">
        <v>220537</v>
      </c>
      <c r="AM71" s="5">
        <v>338362541.74699998</v>
      </c>
      <c r="AN71" s="5">
        <v>230770</v>
      </c>
      <c r="AO71" s="5">
        <v>398137592.06</v>
      </c>
      <c r="AP71" s="5">
        <v>254650</v>
      </c>
      <c r="AQ71" s="5">
        <v>307670192.73699999</v>
      </c>
      <c r="AR71" s="5">
        <v>217717</v>
      </c>
      <c r="AS71" s="6"/>
      <c r="AT71" s="6"/>
    </row>
    <row r="72" spans="1:46" x14ac:dyDescent="0.2">
      <c r="A72" s="4">
        <v>11</v>
      </c>
      <c r="B72" s="4" t="s">
        <v>56</v>
      </c>
      <c r="C72" s="5">
        <v>266259529.30599999</v>
      </c>
      <c r="D72" s="5">
        <v>218314</v>
      </c>
      <c r="E72" s="5">
        <v>154097680.63299999</v>
      </c>
      <c r="F72" s="5">
        <v>160632</v>
      </c>
      <c r="G72" s="5">
        <v>342705783.10900003</v>
      </c>
      <c r="H72" s="5">
        <v>228505</v>
      </c>
      <c r="I72" s="5">
        <v>289616497.96499997</v>
      </c>
      <c r="J72" s="5">
        <v>221201</v>
      </c>
      <c r="K72" s="5">
        <v>283451649.68599999</v>
      </c>
      <c r="L72" s="5">
        <v>230992</v>
      </c>
      <c r="M72" s="5">
        <v>278573358.84200001</v>
      </c>
      <c r="N72" s="5">
        <v>226740</v>
      </c>
      <c r="O72" s="5">
        <v>297942100.597</v>
      </c>
      <c r="P72" s="5">
        <v>243270</v>
      </c>
      <c r="Q72" s="5">
        <v>274293723.389</v>
      </c>
      <c r="R72" s="5">
        <v>231239</v>
      </c>
      <c r="S72" s="5">
        <v>162724743.52000001</v>
      </c>
      <c r="T72" s="5">
        <v>161007</v>
      </c>
      <c r="U72" s="5">
        <v>309191035.70099998</v>
      </c>
      <c r="V72" s="5">
        <v>231287</v>
      </c>
      <c r="W72" s="5">
        <v>266149754.03299999</v>
      </c>
      <c r="X72" s="5">
        <v>226735</v>
      </c>
      <c r="Y72" s="5">
        <v>283276366.86400002</v>
      </c>
      <c r="Z72" s="5">
        <v>235523</v>
      </c>
      <c r="AA72" s="5">
        <v>313720115.25</v>
      </c>
      <c r="AB72" s="5">
        <v>244189</v>
      </c>
      <c r="AC72" s="5">
        <v>341672306.43599999</v>
      </c>
      <c r="AD72" s="5">
        <v>262349</v>
      </c>
      <c r="AE72" s="5">
        <v>297074239.7335</v>
      </c>
      <c r="AF72" s="5">
        <v>238373</v>
      </c>
      <c r="AG72" s="5">
        <v>192300728.43200001</v>
      </c>
      <c r="AH72" s="5">
        <v>187145</v>
      </c>
      <c r="AI72" s="5">
        <v>463923500.07300001</v>
      </c>
      <c r="AJ72" s="5">
        <v>244229</v>
      </c>
      <c r="AK72" s="5">
        <v>333624883.94690001</v>
      </c>
      <c r="AL72" s="5">
        <v>254336</v>
      </c>
      <c r="AM72" s="5">
        <v>354698554.62</v>
      </c>
      <c r="AN72" s="5">
        <v>268008</v>
      </c>
      <c r="AO72" s="5">
        <v>427824712.33099997</v>
      </c>
      <c r="AP72" s="5">
        <v>296513</v>
      </c>
      <c r="AQ72" s="5">
        <v>290684208.00999999</v>
      </c>
      <c r="AR72" s="5">
        <v>243634</v>
      </c>
      <c r="AS72" s="6"/>
      <c r="AT72" s="6"/>
    </row>
    <row r="73" spans="1:46" x14ac:dyDescent="0.2">
      <c r="A73" s="4">
        <v>12</v>
      </c>
      <c r="B73" s="4" t="s">
        <v>57</v>
      </c>
      <c r="C73" s="5">
        <v>239584114.706</v>
      </c>
      <c r="D73" s="5">
        <v>186765</v>
      </c>
      <c r="E73" s="5">
        <v>124010109.98199999</v>
      </c>
      <c r="F73" s="5">
        <v>129081</v>
      </c>
      <c r="G73" s="5">
        <v>319619623.39200002</v>
      </c>
      <c r="H73" s="5">
        <v>205399</v>
      </c>
      <c r="I73" s="5">
        <v>283718286.70599997</v>
      </c>
      <c r="J73" s="5">
        <v>196078</v>
      </c>
      <c r="K73" s="5">
        <v>280483091.76999998</v>
      </c>
      <c r="L73" s="5">
        <v>208055</v>
      </c>
      <c r="M73" s="5">
        <v>268972891.17400002</v>
      </c>
      <c r="N73" s="5">
        <v>204579</v>
      </c>
      <c r="O73" s="5">
        <v>399760252.36900002</v>
      </c>
      <c r="P73" s="5">
        <v>216984</v>
      </c>
      <c r="Q73" s="5">
        <v>243345698.12799999</v>
      </c>
      <c r="R73" s="5">
        <v>199778</v>
      </c>
      <c r="S73" s="5">
        <v>136332047.523</v>
      </c>
      <c r="T73" s="5">
        <v>130842</v>
      </c>
      <c r="U73" s="5">
        <v>320292659.02999997</v>
      </c>
      <c r="V73" s="5">
        <v>216857</v>
      </c>
      <c r="W73" s="5">
        <v>259876345.792</v>
      </c>
      <c r="X73" s="5">
        <v>202219</v>
      </c>
      <c r="Y73" s="5">
        <v>299216555.83899999</v>
      </c>
      <c r="Z73" s="5">
        <v>212988</v>
      </c>
      <c r="AA73" s="5">
        <v>319002998.537</v>
      </c>
      <c r="AB73" s="5">
        <v>217029</v>
      </c>
      <c r="AC73" s="5">
        <v>312214290.83999997</v>
      </c>
      <c r="AD73" s="5">
        <v>233041</v>
      </c>
      <c r="AE73" s="5">
        <v>271125204.05199999</v>
      </c>
      <c r="AF73" s="5">
        <v>205617</v>
      </c>
      <c r="AG73" s="5">
        <v>170857019.76100001</v>
      </c>
      <c r="AH73" s="5">
        <v>162199</v>
      </c>
      <c r="AI73" s="5">
        <v>337806670.76999998</v>
      </c>
      <c r="AJ73" s="5">
        <v>227801</v>
      </c>
      <c r="AK73" s="5">
        <v>339599684.99900001</v>
      </c>
      <c r="AL73" s="5">
        <v>233548</v>
      </c>
      <c r="AM73" s="5">
        <v>378014318.01200002</v>
      </c>
      <c r="AN73" s="5">
        <v>241775</v>
      </c>
      <c r="AO73" s="5">
        <v>376225603.51599997</v>
      </c>
      <c r="AP73" s="5">
        <v>261683</v>
      </c>
      <c r="AQ73" s="5">
        <v>300332772.49199998</v>
      </c>
      <c r="AR73" s="5">
        <v>219568</v>
      </c>
      <c r="AS73" s="6"/>
      <c r="AT73" s="6"/>
    </row>
    <row r="74" spans="1:46" x14ac:dyDescent="0.2">
      <c r="A74" s="4">
        <v>13</v>
      </c>
      <c r="B74" s="4" t="s">
        <v>58</v>
      </c>
      <c r="C74" s="5">
        <v>440679499.27490002</v>
      </c>
      <c r="D74" s="5">
        <v>363700</v>
      </c>
      <c r="E74" s="5">
        <v>276807978.76899999</v>
      </c>
      <c r="F74" s="5">
        <v>272078</v>
      </c>
      <c r="G74" s="5">
        <v>585017839.36699998</v>
      </c>
      <c r="H74" s="5">
        <v>393113</v>
      </c>
      <c r="I74" s="5">
        <v>457477121.14200002</v>
      </c>
      <c r="J74" s="5">
        <v>367245</v>
      </c>
      <c r="K74" s="5">
        <v>499164202.24800003</v>
      </c>
      <c r="L74" s="5">
        <v>393072</v>
      </c>
      <c r="M74" s="5">
        <v>512768758.5359</v>
      </c>
      <c r="N74" s="5">
        <v>376946</v>
      </c>
      <c r="O74" s="5">
        <v>528997376.685</v>
      </c>
      <c r="P74" s="5">
        <v>411597</v>
      </c>
      <c r="Q74" s="5">
        <v>470669393.97979999</v>
      </c>
      <c r="R74" s="5">
        <v>384176</v>
      </c>
      <c r="S74" s="5">
        <v>299391076.18099999</v>
      </c>
      <c r="T74" s="5">
        <v>267779</v>
      </c>
      <c r="U74" s="5">
        <v>549855558.17060006</v>
      </c>
      <c r="V74" s="5">
        <v>400179</v>
      </c>
      <c r="W74" s="5">
        <v>502092396.91030002</v>
      </c>
      <c r="X74" s="5">
        <v>390763</v>
      </c>
      <c r="Y74" s="5">
        <v>508505016.82450002</v>
      </c>
      <c r="Z74" s="5">
        <v>403748</v>
      </c>
      <c r="AA74" s="5">
        <v>615124315.51549995</v>
      </c>
      <c r="AB74" s="5">
        <v>417094</v>
      </c>
      <c r="AC74" s="5">
        <v>597965089.80770004</v>
      </c>
      <c r="AD74" s="5">
        <v>448764</v>
      </c>
      <c r="AE74" s="5">
        <v>481119760.60960001</v>
      </c>
      <c r="AF74" s="5">
        <v>386574</v>
      </c>
      <c r="AG74" s="5">
        <v>324931847.75269997</v>
      </c>
      <c r="AH74" s="5">
        <v>311826</v>
      </c>
      <c r="AI74" s="5">
        <v>581470215.93630004</v>
      </c>
      <c r="AJ74" s="5">
        <v>411190</v>
      </c>
      <c r="AK74" s="5">
        <v>671259150.37619996</v>
      </c>
      <c r="AL74" s="5">
        <v>427596</v>
      </c>
      <c r="AM74" s="5">
        <v>672764275.00759995</v>
      </c>
      <c r="AN74" s="5">
        <v>451093</v>
      </c>
      <c r="AO74" s="5">
        <v>779757316.99769998</v>
      </c>
      <c r="AP74" s="5">
        <v>493114</v>
      </c>
      <c r="AQ74" s="5">
        <v>460849139.352</v>
      </c>
      <c r="AR74" s="5">
        <v>379824</v>
      </c>
      <c r="AS74" s="6"/>
      <c r="AT74" s="6"/>
    </row>
    <row r="75" spans="1:46" x14ac:dyDescent="0.2">
      <c r="A75" s="4">
        <v>14</v>
      </c>
      <c r="B75" s="4" t="s">
        <v>59</v>
      </c>
      <c r="C75" s="5">
        <v>274170372.88800001</v>
      </c>
      <c r="D75" s="5">
        <v>243717</v>
      </c>
      <c r="E75" s="5">
        <v>152412020.044</v>
      </c>
      <c r="F75" s="5">
        <v>157300</v>
      </c>
      <c r="G75" s="5">
        <v>336973298.17299998</v>
      </c>
      <c r="H75" s="5">
        <v>251745</v>
      </c>
      <c r="I75" s="5">
        <v>319006385.68699998</v>
      </c>
      <c r="J75" s="5">
        <v>245027</v>
      </c>
      <c r="K75" s="5">
        <v>370821296.35600001</v>
      </c>
      <c r="L75" s="5">
        <v>254451</v>
      </c>
      <c r="M75" s="5">
        <v>339050655.19800001</v>
      </c>
      <c r="N75" s="5">
        <v>248687</v>
      </c>
      <c r="O75" s="5">
        <v>324987567.78399998</v>
      </c>
      <c r="P75" s="5">
        <v>269631</v>
      </c>
      <c r="Q75" s="5">
        <v>289484520.97100002</v>
      </c>
      <c r="R75" s="5">
        <v>258290</v>
      </c>
      <c r="S75" s="5">
        <v>157464132.759</v>
      </c>
      <c r="T75" s="5">
        <v>154997</v>
      </c>
      <c r="U75" s="5">
        <v>337688598.47600001</v>
      </c>
      <c r="V75" s="5">
        <v>263834</v>
      </c>
      <c r="W75" s="5">
        <v>366791253.46100003</v>
      </c>
      <c r="X75" s="5">
        <v>253247</v>
      </c>
      <c r="Y75" s="5">
        <v>333252378.47500002</v>
      </c>
      <c r="Z75" s="5">
        <v>264107</v>
      </c>
      <c r="AA75" s="5">
        <v>402104795.92500001</v>
      </c>
      <c r="AB75" s="5">
        <v>273484</v>
      </c>
      <c r="AC75" s="5">
        <v>378758801.22500002</v>
      </c>
      <c r="AD75" s="5">
        <v>296863</v>
      </c>
      <c r="AE75" s="5">
        <v>322899517.10000002</v>
      </c>
      <c r="AF75" s="5">
        <v>269006</v>
      </c>
      <c r="AG75" s="5">
        <v>193366521.403</v>
      </c>
      <c r="AH75" s="5">
        <v>192105</v>
      </c>
      <c r="AI75" s="5">
        <v>424859599.21600002</v>
      </c>
      <c r="AJ75" s="5">
        <v>280313</v>
      </c>
      <c r="AK75" s="5">
        <v>394598139.70099998</v>
      </c>
      <c r="AL75" s="5">
        <v>284498</v>
      </c>
      <c r="AM75" s="5">
        <v>409462662.486</v>
      </c>
      <c r="AN75" s="5">
        <v>304437</v>
      </c>
      <c r="AO75" s="5">
        <v>492242246.97100002</v>
      </c>
      <c r="AP75" s="5">
        <v>338996</v>
      </c>
      <c r="AQ75" s="5">
        <v>330158191.18000001</v>
      </c>
      <c r="AR75" s="5">
        <v>281750</v>
      </c>
      <c r="AS75" s="6"/>
      <c r="AT75" s="6"/>
    </row>
    <row r="76" spans="1:46" x14ac:dyDescent="0.2">
      <c r="A76" s="4">
        <v>15</v>
      </c>
      <c r="B76" s="4" t="s">
        <v>60</v>
      </c>
      <c r="C76" s="5">
        <v>136918849.66999999</v>
      </c>
      <c r="D76" s="5">
        <v>110818</v>
      </c>
      <c r="E76" s="5">
        <v>76836410.969999999</v>
      </c>
      <c r="F76" s="5">
        <v>77538</v>
      </c>
      <c r="G76" s="5">
        <v>195178487.09</v>
      </c>
      <c r="H76" s="5">
        <v>126248</v>
      </c>
      <c r="I76" s="5">
        <v>168784328.46000001</v>
      </c>
      <c r="J76" s="5">
        <v>118335</v>
      </c>
      <c r="K76" s="5">
        <v>170325291.87</v>
      </c>
      <c r="L76" s="5">
        <v>128789</v>
      </c>
      <c r="M76" s="5">
        <v>157933761.66</v>
      </c>
      <c r="N76" s="5">
        <v>125250</v>
      </c>
      <c r="O76" s="5">
        <v>172404254.08000001</v>
      </c>
      <c r="P76" s="5">
        <v>138891</v>
      </c>
      <c r="Q76" s="5">
        <v>145318036.18000001</v>
      </c>
      <c r="R76" s="5">
        <v>120663</v>
      </c>
      <c r="S76" s="5">
        <v>83783581.689999998</v>
      </c>
      <c r="T76" s="5">
        <v>75923</v>
      </c>
      <c r="U76" s="5">
        <v>182167785.22999999</v>
      </c>
      <c r="V76" s="5">
        <v>131601</v>
      </c>
      <c r="W76" s="5">
        <v>154958449.69999999</v>
      </c>
      <c r="X76" s="5">
        <v>125368</v>
      </c>
      <c r="Y76" s="5">
        <v>165022726.09</v>
      </c>
      <c r="Z76" s="5">
        <v>131594</v>
      </c>
      <c r="AA76" s="5">
        <v>175054699.02000001</v>
      </c>
      <c r="AB76" s="5">
        <v>131309</v>
      </c>
      <c r="AC76" s="5">
        <v>190842959.47</v>
      </c>
      <c r="AD76" s="5">
        <v>144154</v>
      </c>
      <c r="AE76" s="5">
        <v>162276583.50999999</v>
      </c>
      <c r="AF76" s="5">
        <v>124216</v>
      </c>
      <c r="AG76" s="5">
        <v>98692504.709999993</v>
      </c>
      <c r="AH76" s="5">
        <v>93476</v>
      </c>
      <c r="AI76" s="5">
        <v>194882779.28999999</v>
      </c>
      <c r="AJ76" s="5">
        <v>140435</v>
      </c>
      <c r="AK76" s="5">
        <v>228773476.74000001</v>
      </c>
      <c r="AL76" s="5">
        <v>143806</v>
      </c>
      <c r="AM76" s="5">
        <v>219561564.16999999</v>
      </c>
      <c r="AN76" s="5">
        <v>155618</v>
      </c>
      <c r="AO76" s="5">
        <v>234137541.41</v>
      </c>
      <c r="AP76" s="5">
        <v>163174</v>
      </c>
      <c r="AQ76" s="5">
        <v>162565198.08000001</v>
      </c>
      <c r="AR76" s="5">
        <v>132629</v>
      </c>
      <c r="AS76" s="6"/>
      <c r="AT76" s="6"/>
    </row>
    <row r="77" spans="1:46" x14ac:dyDescent="0.2">
      <c r="A77" s="4">
        <v>16</v>
      </c>
      <c r="B77" s="4" t="s">
        <v>61</v>
      </c>
      <c r="C77" s="5">
        <v>125334249.90000001</v>
      </c>
      <c r="D77" s="5">
        <v>117781</v>
      </c>
      <c r="E77" s="5">
        <v>69617483.879999995</v>
      </c>
      <c r="F77" s="5">
        <v>75391</v>
      </c>
      <c r="G77" s="5">
        <v>160862224.0499</v>
      </c>
      <c r="H77" s="5">
        <v>128366</v>
      </c>
      <c r="I77" s="5">
        <v>139090567.9998</v>
      </c>
      <c r="J77" s="5">
        <v>121695</v>
      </c>
      <c r="K77" s="5">
        <v>136866886.08000001</v>
      </c>
      <c r="L77" s="5">
        <v>128937</v>
      </c>
      <c r="M77" s="5">
        <v>136086714.37</v>
      </c>
      <c r="N77" s="5">
        <v>126371</v>
      </c>
      <c r="O77" s="5">
        <v>148081930.91999999</v>
      </c>
      <c r="P77" s="5">
        <v>134493</v>
      </c>
      <c r="Q77" s="5">
        <v>131901590.23</v>
      </c>
      <c r="R77" s="5">
        <v>125554</v>
      </c>
      <c r="S77" s="5">
        <v>72791693.269999996</v>
      </c>
      <c r="T77" s="5">
        <v>74115</v>
      </c>
      <c r="U77" s="5">
        <v>163184865.53999999</v>
      </c>
      <c r="V77" s="5">
        <v>131828</v>
      </c>
      <c r="W77" s="5">
        <v>139117979.83000001</v>
      </c>
      <c r="X77" s="5">
        <v>124166</v>
      </c>
      <c r="Y77" s="5">
        <v>195964551.49990001</v>
      </c>
      <c r="Z77" s="5">
        <v>132671</v>
      </c>
      <c r="AA77" s="5">
        <v>172188529.69980001</v>
      </c>
      <c r="AB77" s="5">
        <v>138883</v>
      </c>
      <c r="AC77" s="5">
        <v>174349040.83000001</v>
      </c>
      <c r="AD77" s="5">
        <v>147105</v>
      </c>
      <c r="AE77" s="5">
        <v>140826667.38999999</v>
      </c>
      <c r="AF77" s="5">
        <v>131384</v>
      </c>
      <c r="AG77" s="5">
        <v>88316560.370000005</v>
      </c>
      <c r="AH77" s="5">
        <v>90394</v>
      </c>
      <c r="AI77" s="5">
        <v>168402046.46000001</v>
      </c>
      <c r="AJ77" s="5">
        <v>139343</v>
      </c>
      <c r="AK77" s="5">
        <v>175393654.02990001</v>
      </c>
      <c r="AL77" s="5">
        <v>142058</v>
      </c>
      <c r="AM77" s="5">
        <v>188082375.7098</v>
      </c>
      <c r="AN77" s="5">
        <v>150852</v>
      </c>
      <c r="AO77" s="5">
        <v>215626404.38980001</v>
      </c>
      <c r="AP77" s="5">
        <v>169609</v>
      </c>
      <c r="AQ77" s="5">
        <v>137107061.74000001</v>
      </c>
      <c r="AR77" s="5">
        <v>133412</v>
      </c>
      <c r="AS77" s="6"/>
      <c r="AT77" s="6"/>
    </row>
    <row r="78" spans="1:46" x14ac:dyDescent="0.2">
      <c r="A78" s="4">
        <v>17</v>
      </c>
      <c r="B78" s="4" t="s">
        <v>62</v>
      </c>
      <c r="C78" s="5">
        <v>389805948.80989999</v>
      </c>
      <c r="D78" s="5">
        <v>294599</v>
      </c>
      <c r="E78" s="5">
        <v>202194196.77000001</v>
      </c>
      <c r="F78" s="5">
        <v>181758</v>
      </c>
      <c r="G78" s="5">
        <v>539286362.14890003</v>
      </c>
      <c r="H78" s="5">
        <v>317362</v>
      </c>
      <c r="I78" s="5">
        <v>420868144.73500001</v>
      </c>
      <c r="J78" s="5">
        <v>299221</v>
      </c>
      <c r="K78" s="5">
        <v>421155314.47299999</v>
      </c>
      <c r="L78" s="5">
        <v>315322</v>
      </c>
      <c r="M78" s="5">
        <v>407962636.42299998</v>
      </c>
      <c r="N78" s="5">
        <v>310909</v>
      </c>
      <c r="O78" s="5">
        <v>520442686.43089998</v>
      </c>
      <c r="P78" s="5">
        <v>353300</v>
      </c>
      <c r="Q78" s="5">
        <v>377110942.07380003</v>
      </c>
      <c r="R78" s="5">
        <v>308504</v>
      </c>
      <c r="S78" s="5">
        <v>215427193.78299999</v>
      </c>
      <c r="T78" s="5">
        <v>190478</v>
      </c>
      <c r="U78" s="5">
        <v>546942003.33290005</v>
      </c>
      <c r="V78" s="5">
        <v>346304</v>
      </c>
      <c r="W78" s="5">
        <v>402630957.63880002</v>
      </c>
      <c r="X78" s="5">
        <v>322768</v>
      </c>
      <c r="Y78" s="5">
        <v>473385490.89499998</v>
      </c>
      <c r="Z78" s="5">
        <v>339505</v>
      </c>
      <c r="AA78" s="5">
        <v>521415235.30680001</v>
      </c>
      <c r="AB78" s="5">
        <v>353326</v>
      </c>
      <c r="AC78" s="5">
        <v>537933142.94099998</v>
      </c>
      <c r="AD78" s="5">
        <v>393128</v>
      </c>
      <c r="AE78" s="5">
        <v>429548746.02399999</v>
      </c>
      <c r="AF78" s="5">
        <v>325277</v>
      </c>
      <c r="AG78" s="5">
        <v>288014677.55800003</v>
      </c>
      <c r="AH78" s="5">
        <v>237116</v>
      </c>
      <c r="AI78" s="5">
        <v>498856759.48390001</v>
      </c>
      <c r="AJ78" s="5">
        <v>356569</v>
      </c>
      <c r="AK78" s="5">
        <v>571466943.10599995</v>
      </c>
      <c r="AL78" s="5">
        <v>364017</v>
      </c>
      <c r="AM78" s="5">
        <v>569456577.20889997</v>
      </c>
      <c r="AN78" s="5">
        <v>372141</v>
      </c>
      <c r="AO78" s="5">
        <v>690994940.852</v>
      </c>
      <c r="AP78" s="5">
        <v>424255</v>
      </c>
      <c r="AQ78" s="5">
        <v>474460854.36299998</v>
      </c>
      <c r="AR78" s="5">
        <v>368975</v>
      </c>
      <c r="AS78" s="6"/>
      <c r="AT78" s="6"/>
    </row>
    <row r="79" spans="1:46" x14ac:dyDescent="0.2">
      <c r="A79" s="4">
        <v>18</v>
      </c>
      <c r="B79" s="4" t="s">
        <v>63</v>
      </c>
      <c r="C79" s="5">
        <v>303774058.44309998</v>
      </c>
      <c r="D79" s="5">
        <v>226310</v>
      </c>
      <c r="E79" s="5">
        <v>178226631.23769999</v>
      </c>
      <c r="F79" s="5">
        <v>161524</v>
      </c>
      <c r="G79" s="5">
        <v>490347819.2475</v>
      </c>
      <c r="H79" s="5">
        <v>266672</v>
      </c>
      <c r="I79" s="5">
        <v>433564634.90880001</v>
      </c>
      <c r="J79" s="5">
        <v>245150</v>
      </c>
      <c r="K79" s="5">
        <v>492244603.7507</v>
      </c>
      <c r="L79" s="5">
        <v>259744</v>
      </c>
      <c r="M79" s="5">
        <v>382413500.10939997</v>
      </c>
      <c r="N79" s="5">
        <v>249635</v>
      </c>
      <c r="O79" s="5">
        <v>437713408.43620002</v>
      </c>
      <c r="P79" s="5">
        <v>276924</v>
      </c>
      <c r="Q79" s="5">
        <v>316117706.19379997</v>
      </c>
      <c r="R79" s="5">
        <v>245572</v>
      </c>
      <c r="S79" s="5">
        <v>182286093.3766</v>
      </c>
      <c r="T79" s="5">
        <v>158727</v>
      </c>
      <c r="U79" s="5">
        <v>433613293.44669998</v>
      </c>
      <c r="V79" s="5">
        <v>272569</v>
      </c>
      <c r="W79" s="5">
        <v>470840865.2367</v>
      </c>
      <c r="X79" s="5">
        <v>258121</v>
      </c>
      <c r="Y79" s="5">
        <v>445525020.12720001</v>
      </c>
      <c r="Z79" s="5">
        <v>268713</v>
      </c>
      <c r="AA79" s="5">
        <v>447317631.4806</v>
      </c>
      <c r="AB79" s="5">
        <v>273849</v>
      </c>
      <c r="AC79" s="5">
        <v>476359579.00169998</v>
      </c>
      <c r="AD79" s="5">
        <v>305465</v>
      </c>
      <c r="AE79" s="5">
        <v>326490224.21640003</v>
      </c>
      <c r="AF79" s="5">
        <v>250027</v>
      </c>
      <c r="AG79" s="5">
        <v>209207044.82589999</v>
      </c>
      <c r="AH79" s="5">
        <v>187212</v>
      </c>
      <c r="AI79" s="5">
        <v>473813718.32660002</v>
      </c>
      <c r="AJ79" s="5">
        <v>279230</v>
      </c>
      <c r="AK79" s="5">
        <v>468695567.46679997</v>
      </c>
      <c r="AL79" s="5">
        <v>284352</v>
      </c>
      <c r="AM79" s="5">
        <v>557774231.07710004</v>
      </c>
      <c r="AN79" s="5">
        <v>291637</v>
      </c>
      <c r="AO79" s="5">
        <v>634765225.3448</v>
      </c>
      <c r="AP79" s="5">
        <v>330314</v>
      </c>
      <c r="AQ79" s="5">
        <v>337978062.13239998</v>
      </c>
      <c r="AR79" s="5">
        <v>265170</v>
      </c>
      <c r="AS79" s="6"/>
      <c r="AT79" s="6"/>
    </row>
    <row r="80" spans="1:46" x14ac:dyDescent="0.2">
      <c r="A80" s="4">
        <v>19</v>
      </c>
      <c r="B80" s="4" t="s">
        <v>64</v>
      </c>
      <c r="C80" s="5">
        <v>454171321.76359999</v>
      </c>
      <c r="D80" s="5">
        <v>272587</v>
      </c>
      <c r="E80" s="5">
        <v>203357522.5081</v>
      </c>
      <c r="F80" s="5">
        <v>175468</v>
      </c>
      <c r="G80" s="5">
        <v>455411972.38010001</v>
      </c>
      <c r="H80" s="5">
        <v>260702</v>
      </c>
      <c r="I80" s="5">
        <v>481541329.51230001</v>
      </c>
      <c r="J80" s="5">
        <v>266534</v>
      </c>
      <c r="K80" s="5">
        <v>478179677.62900001</v>
      </c>
      <c r="L80" s="5">
        <v>287316</v>
      </c>
      <c r="M80" s="5">
        <v>544788442.59930003</v>
      </c>
      <c r="N80" s="5">
        <v>284199</v>
      </c>
      <c r="O80" s="5">
        <v>468593058.47780001</v>
      </c>
      <c r="P80" s="5">
        <v>302654</v>
      </c>
      <c r="Q80" s="5">
        <v>399803170.05489999</v>
      </c>
      <c r="R80" s="5">
        <v>282906</v>
      </c>
      <c r="S80" s="5">
        <v>242359937.0634</v>
      </c>
      <c r="T80" s="5">
        <v>188867</v>
      </c>
      <c r="U80" s="5">
        <v>497326364.8865</v>
      </c>
      <c r="V80" s="5">
        <v>294863</v>
      </c>
      <c r="W80" s="5">
        <v>481343831.4835</v>
      </c>
      <c r="X80" s="5">
        <v>286204</v>
      </c>
      <c r="Y80" s="5">
        <v>484429422.16509998</v>
      </c>
      <c r="Z80" s="5">
        <v>295286</v>
      </c>
      <c r="AA80" s="5">
        <v>491728730.1663</v>
      </c>
      <c r="AB80" s="5">
        <v>308605</v>
      </c>
      <c r="AC80" s="5">
        <v>501816984.53009999</v>
      </c>
      <c r="AD80" s="5">
        <v>332738</v>
      </c>
      <c r="AE80" s="5">
        <v>383503916.05089998</v>
      </c>
      <c r="AF80" s="5">
        <v>281443</v>
      </c>
      <c r="AG80" s="5">
        <v>286242356.49849999</v>
      </c>
      <c r="AH80" s="5">
        <v>238602</v>
      </c>
      <c r="AI80" s="5">
        <v>529432741.2392</v>
      </c>
      <c r="AJ80" s="5">
        <v>310656</v>
      </c>
      <c r="AK80" s="5">
        <v>513052264.81529999</v>
      </c>
      <c r="AL80" s="5">
        <v>323071</v>
      </c>
      <c r="AM80" s="5">
        <v>476910904.12690002</v>
      </c>
      <c r="AN80" s="5">
        <v>317039</v>
      </c>
      <c r="AO80" s="5">
        <v>620226257.04130006</v>
      </c>
      <c r="AP80" s="5">
        <v>363171</v>
      </c>
      <c r="AQ80" s="5">
        <v>452001547.94480002</v>
      </c>
      <c r="AR80" s="5">
        <v>303505</v>
      </c>
      <c r="AS80" s="6"/>
      <c r="AT80" s="6"/>
    </row>
    <row r="81" spans="1:46" x14ac:dyDescent="0.2">
      <c r="A81" s="4">
        <v>20</v>
      </c>
      <c r="B81" s="4" t="s">
        <v>65</v>
      </c>
      <c r="C81" s="5">
        <v>277078658.0607</v>
      </c>
      <c r="D81" s="5">
        <v>252340</v>
      </c>
      <c r="E81" s="5">
        <v>177463398.35859999</v>
      </c>
      <c r="F81" s="5">
        <v>187242</v>
      </c>
      <c r="G81" s="5">
        <v>343125052.13309997</v>
      </c>
      <c r="H81" s="5">
        <v>282333</v>
      </c>
      <c r="I81" s="5">
        <v>313603884.57950002</v>
      </c>
      <c r="J81" s="5">
        <v>269669</v>
      </c>
      <c r="K81" s="5">
        <v>304624812.95190001</v>
      </c>
      <c r="L81" s="5">
        <v>276217</v>
      </c>
      <c r="M81" s="5">
        <v>352941953.72399998</v>
      </c>
      <c r="N81" s="5">
        <v>278645</v>
      </c>
      <c r="O81" s="5">
        <v>359501865.69370002</v>
      </c>
      <c r="P81" s="5">
        <v>303946</v>
      </c>
      <c r="Q81" s="5">
        <v>286569125.00269997</v>
      </c>
      <c r="R81" s="5">
        <v>268110</v>
      </c>
      <c r="S81" s="5">
        <v>176975280.86219999</v>
      </c>
      <c r="T81" s="5">
        <v>180048</v>
      </c>
      <c r="U81" s="5">
        <v>369248926.43620002</v>
      </c>
      <c r="V81" s="5">
        <v>302683</v>
      </c>
      <c r="W81" s="5">
        <v>343434196.73409998</v>
      </c>
      <c r="X81" s="5">
        <v>288468</v>
      </c>
      <c r="Y81" s="5">
        <v>381549213.22649997</v>
      </c>
      <c r="Z81" s="5">
        <v>291906</v>
      </c>
      <c r="AA81" s="5">
        <v>366634849.0478</v>
      </c>
      <c r="AB81" s="5">
        <v>299422</v>
      </c>
      <c r="AC81" s="5">
        <v>397218639.90899998</v>
      </c>
      <c r="AD81" s="5">
        <v>329338</v>
      </c>
      <c r="AE81" s="5">
        <v>300739348.59939998</v>
      </c>
      <c r="AF81" s="5">
        <v>267571</v>
      </c>
      <c r="AG81" s="5">
        <v>213879142.3457</v>
      </c>
      <c r="AH81" s="5">
        <v>221272</v>
      </c>
      <c r="AI81" s="5">
        <v>387493346.28960001</v>
      </c>
      <c r="AJ81" s="5">
        <v>307195</v>
      </c>
      <c r="AK81" s="5">
        <v>368870705.94580001</v>
      </c>
      <c r="AL81" s="5">
        <v>311374</v>
      </c>
      <c r="AM81" s="5">
        <v>430870574.39749998</v>
      </c>
      <c r="AN81" s="5">
        <v>320759</v>
      </c>
      <c r="AO81" s="5">
        <v>472301742.89889997</v>
      </c>
      <c r="AP81" s="5">
        <v>366267</v>
      </c>
      <c r="AQ81" s="5">
        <v>318582920.87269998</v>
      </c>
      <c r="AR81" s="5">
        <v>295397</v>
      </c>
      <c r="AS81" s="6"/>
      <c r="AT81" s="6"/>
    </row>
    <row r="82" spans="1:46" x14ac:dyDescent="0.2">
      <c r="A82" s="4">
        <v>21</v>
      </c>
      <c r="B82" s="4" t="s">
        <v>66</v>
      </c>
      <c r="C82" s="5">
        <v>566263765.71899998</v>
      </c>
      <c r="D82" s="5">
        <v>488784</v>
      </c>
      <c r="E82" s="5">
        <v>350626319.11199999</v>
      </c>
      <c r="F82" s="5">
        <v>346903</v>
      </c>
      <c r="G82" s="5">
        <v>886068619.255</v>
      </c>
      <c r="H82" s="5">
        <v>491592</v>
      </c>
      <c r="I82" s="5">
        <v>693936749.245</v>
      </c>
      <c r="J82" s="5">
        <v>521292</v>
      </c>
      <c r="K82" s="5">
        <v>630332225.66299999</v>
      </c>
      <c r="L82" s="5">
        <v>529742</v>
      </c>
      <c r="M82" s="5">
        <v>668148864.84399998</v>
      </c>
      <c r="N82" s="5">
        <v>530937</v>
      </c>
      <c r="O82" s="5">
        <v>724632913.46000004</v>
      </c>
      <c r="P82" s="5">
        <v>566680</v>
      </c>
      <c r="Q82" s="5">
        <v>562324399.19599998</v>
      </c>
      <c r="R82" s="5">
        <v>503588</v>
      </c>
      <c r="S82" s="5">
        <v>349349031.94099998</v>
      </c>
      <c r="T82" s="5">
        <v>328364</v>
      </c>
      <c r="U82" s="5">
        <v>691157379.597</v>
      </c>
      <c r="V82" s="5">
        <v>534104</v>
      </c>
      <c r="W82" s="5">
        <v>682479915.84899998</v>
      </c>
      <c r="X82" s="5">
        <v>530817</v>
      </c>
      <c r="Y82" s="5">
        <v>674986693.85000002</v>
      </c>
      <c r="Z82" s="5">
        <v>541843</v>
      </c>
      <c r="AA82" s="5">
        <v>891339588.30299997</v>
      </c>
      <c r="AB82" s="5">
        <v>554244</v>
      </c>
      <c r="AC82" s="5">
        <v>780737539.51999998</v>
      </c>
      <c r="AD82" s="5">
        <v>603789</v>
      </c>
      <c r="AE82" s="5">
        <v>640192029.49399996</v>
      </c>
      <c r="AF82" s="5">
        <v>519064</v>
      </c>
      <c r="AG82" s="5">
        <v>402940580.86199999</v>
      </c>
      <c r="AH82" s="5">
        <v>400240</v>
      </c>
      <c r="AI82" s="5">
        <v>800487410.03100002</v>
      </c>
      <c r="AJ82" s="5">
        <v>554657</v>
      </c>
      <c r="AK82" s="5">
        <v>755161858.30299997</v>
      </c>
      <c r="AL82" s="5">
        <v>570045</v>
      </c>
      <c r="AM82" s="5">
        <v>885254118.43200004</v>
      </c>
      <c r="AN82" s="5">
        <v>611013</v>
      </c>
      <c r="AO82" s="5">
        <v>934534346.34500003</v>
      </c>
      <c r="AP82" s="5">
        <v>665039</v>
      </c>
      <c r="AQ82" s="5">
        <v>602919601.82200003</v>
      </c>
      <c r="AR82" s="5">
        <v>514030</v>
      </c>
      <c r="AS82" s="6"/>
      <c r="AT82" s="6"/>
    </row>
    <row r="83" spans="1:46" x14ac:dyDescent="0.2">
      <c r="A83" s="4">
        <v>22</v>
      </c>
      <c r="B83" s="4" t="s">
        <v>67</v>
      </c>
      <c r="C83" s="5">
        <v>85798195.362000003</v>
      </c>
      <c r="D83" s="5">
        <v>79755</v>
      </c>
      <c r="E83" s="5">
        <v>59140010.284000002</v>
      </c>
      <c r="F83" s="5">
        <v>57846</v>
      </c>
      <c r="G83" s="5">
        <v>117478674.064</v>
      </c>
      <c r="H83" s="5">
        <v>88163</v>
      </c>
      <c r="I83" s="5">
        <v>88059914.497999996</v>
      </c>
      <c r="J83" s="5">
        <v>86460</v>
      </c>
      <c r="K83" s="5">
        <v>91149125.975999996</v>
      </c>
      <c r="L83" s="5">
        <v>89021</v>
      </c>
      <c r="M83" s="5">
        <v>84878860.667999998</v>
      </c>
      <c r="N83" s="5">
        <v>88870</v>
      </c>
      <c r="O83" s="5">
        <v>86401780.609999999</v>
      </c>
      <c r="P83" s="5">
        <v>92071</v>
      </c>
      <c r="Q83" s="5">
        <v>82244648.557999998</v>
      </c>
      <c r="R83" s="5">
        <v>85738</v>
      </c>
      <c r="S83" s="5">
        <v>53281919.381999999</v>
      </c>
      <c r="T83" s="5">
        <v>55080</v>
      </c>
      <c r="U83" s="5">
        <v>89387936.195999995</v>
      </c>
      <c r="V83" s="5">
        <v>90275</v>
      </c>
      <c r="W83" s="5">
        <v>80045776.040000007</v>
      </c>
      <c r="X83" s="5">
        <v>87627</v>
      </c>
      <c r="Y83" s="5">
        <v>87171872.141000003</v>
      </c>
      <c r="Z83" s="5">
        <v>91054</v>
      </c>
      <c r="AA83" s="5">
        <v>117365032.18099999</v>
      </c>
      <c r="AB83" s="5">
        <v>102042</v>
      </c>
      <c r="AC83" s="5">
        <v>111936187.506</v>
      </c>
      <c r="AD83" s="5">
        <v>106180</v>
      </c>
      <c r="AE83" s="5">
        <v>99549884.335999995</v>
      </c>
      <c r="AF83" s="5">
        <v>90264</v>
      </c>
      <c r="AG83" s="5">
        <v>66590185.707000002</v>
      </c>
      <c r="AH83" s="5">
        <v>69671</v>
      </c>
      <c r="AI83" s="5">
        <v>103661967.748</v>
      </c>
      <c r="AJ83" s="5">
        <v>95542</v>
      </c>
      <c r="AK83" s="5">
        <v>106498067.755</v>
      </c>
      <c r="AL83" s="5">
        <v>100326</v>
      </c>
      <c r="AM83" s="5">
        <v>109361705.263</v>
      </c>
      <c r="AN83" s="5">
        <v>104381</v>
      </c>
      <c r="AO83" s="5">
        <v>143853284.546</v>
      </c>
      <c r="AP83" s="5">
        <v>119702</v>
      </c>
      <c r="AQ83" s="5">
        <v>97714015.716000006</v>
      </c>
      <c r="AR83" s="5">
        <v>96615</v>
      </c>
      <c r="AS83" s="6"/>
      <c r="AT83" s="6"/>
    </row>
    <row r="84" spans="1:46" x14ac:dyDescent="0.2">
      <c r="A84" s="4">
        <v>23</v>
      </c>
      <c r="B84" s="4" t="s">
        <v>68</v>
      </c>
      <c r="C84" s="5">
        <v>85534241.986000001</v>
      </c>
      <c r="D84" s="5">
        <v>99892</v>
      </c>
      <c r="E84" s="5">
        <v>53014533.013999999</v>
      </c>
      <c r="F84" s="5">
        <v>68619</v>
      </c>
      <c r="G84" s="5">
        <v>103449916.322</v>
      </c>
      <c r="H84" s="5">
        <v>97446</v>
      </c>
      <c r="I84" s="5">
        <v>97476472.930000007</v>
      </c>
      <c r="J84" s="5">
        <v>101034</v>
      </c>
      <c r="K84" s="5">
        <v>91389207.089000002</v>
      </c>
      <c r="L84" s="5">
        <v>101668</v>
      </c>
      <c r="M84" s="5">
        <v>106511965.11</v>
      </c>
      <c r="N84" s="5">
        <v>101546</v>
      </c>
      <c r="O84" s="5">
        <v>104765595.95</v>
      </c>
      <c r="P84" s="5">
        <v>111757</v>
      </c>
      <c r="Q84" s="5">
        <v>93249985.373999998</v>
      </c>
      <c r="R84" s="5">
        <v>103063</v>
      </c>
      <c r="S84" s="5">
        <v>53514912.590000004</v>
      </c>
      <c r="T84" s="5">
        <v>62239</v>
      </c>
      <c r="U84" s="5">
        <v>102447892.509</v>
      </c>
      <c r="V84" s="5">
        <v>102329</v>
      </c>
      <c r="W84" s="5">
        <v>92447897.307999998</v>
      </c>
      <c r="X84" s="5">
        <v>99371</v>
      </c>
      <c r="Y84" s="5">
        <v>103345382.513</v>
      </c>
      <c r="Z84" s="5">
        <v>106857</v>
      </c>
      <c r="AA84" s="5">
        <v>112607979.257</v>
      </c>
      <c r="AB84" s="5">
        <v>111412</v>
      </c>
      <c r="AC84" s="5">
        <v>119084462.65800001</v>
      </c>
      <c r="AD84" s="5">
        <v>122231</v>
      </c>
      <c r="AE84" s="5">
        <v>103209131.522</v>
      </c>
      <c r="AF84" s="5">
        <v>107287</v>
      </c>
      <c r="AG84" s="5">
        <v>67144718.828999996</v>
      </c>
      <c r="AH84" s="5">
        <v>79078</v>
      </c>
      <c r="AI84" s="5">
        <v>116390935.487</v>
      </c>
      <c r="AJ84" s="5">
        <v>111690</v>
      </c>
      <c r="AK84" s="5">
        <v>107851791.13699999</v>
      </c>
      <c r="AL84" s="5">
        <v>113950</v>
      </c>
      <c r="AM84" s="5">
        <v>117881802.397</v>
      </c>
      <c r="AN84" s="5">
        <v>122739</v>
      </c>
      <c r="AO84" s="5">
        <v>134953319.13100001</v>
      </c>
      <c r="AP84" s="5">
        <v>133410</v>
      </c>
      <c r="AQ84" s="5">
        <v>110390315.102</v>
      </c>
      <c r="AR84" s="5">
        <v>117765</v>
      </c>
      <c r="AS84" s="6"/>
      <c r="AT84" s="6"/>
    </row>
    <row r="85" spans="1:46" x14ac:dyDescent="0.2">
      <c r="A85" s="4">
        <v>24</v>
      </c>
      <c r="B85" s="4" t="s">
        <v>69</v>
      </c>
      <c r="C85" s="5">
        <v>230233961.7489</v>
      </c>
      <c r="D85" s="5">
        <v>192062</v>
      </c>
      <c r="E85" s="5">
        <v>126040227.162</v>
      </c>
      <c r="F85" s="5">
        <v>135832</v>
      </c>
      <c r="G85" s="5">
        <v>287782764.94550002</v>
      </c>
      <c r="H85" s="5">
        <v>188301</v>
      </c>
      <c r="I85" s="5">
        <v>236846415.6629</v>
      </c>
      <c r="J85" s="5">
        <v>206167</v>
      </c>
      <c r="K85" s="5">
        <v>223536312.715</v>
      </c>
      <c r="L85" s="5">
        <v>204244</v>
      </c>
      <c r="M85" s="5">
        <v>237076005.574</v>
      </c>
      <c r="N85" s="5">
        <v>209371</v>
      </c>
      <c r="O85" s="5">
        <v>247577133.52200001</v>
      </c>
      <c r="P85" s="5">
        <v>226208</v>
      </c>
      <c r="Q85" s="5">
        <v>223861218.57300001</v>
      </c>
      <c r="R85" s="5">
        <v>203261</v>
      </c>
      <c r="S85" s="5">
        <v>117682245.73199999</v>
      </c>
      <c r="T85" s="5">
        <v>121176</v>
      </c>
      <c r="U85" s="5">
        <v>247233216.64390001</v>
      </c>
      <c r="V85" s="5">
        <v>210589</v>
      </c>
      <c r="W85" s="5">
        <v>233365298.82499999</v>
      </c>
      <c r="X85" s="5">
        <v>202468</v>
      </c>
      <c r="Y85" s="5">
        <v>239174954.34670001</v>
      </c>
      <c r="Z85" s="5">
        <v>213325</v>
      </c>
      <c r="AA85" s="5">
        <v>267064346.02590001</v>
      </c>
      <c r="AB85" s="5">
        <v>223479</v>
      </c>
      <c r="AC85" s="5">
        <v>273530666.10290003</v>
      </c>
      <c r="AD85" s="5">
        <v>244008</v>
      </c>
      <c r="AE85" s="5">
        <v>241587159.31600001</v>
      </c>
      <c r="AF85" s="5">
        <v>209765</v>
      </c>
      <c r="AG85" s="5">
        <v>145608249.24000001</v>
      </c>
      <c r="AH85" s="5">
        <v>159425</v>
      </c>
      <c r="AI85" s="5">
        <v>300074993.45490003</v>
      </c>
      <c r="AJ85" s="5">
        <v>220976</v>
      </c>
      <c r="AK85" s="5">
        <v>311225187.11000001</v>
      </c>
      <c r="AL85" s="5">
        <v>234844</v>
      </c>
      <c r="AM85" s="5">
        <v>311396835.55290002</v>
      </c>
      <c r="AN85" s="5">
        <v>250317</v>
      </c>
      <c r="AO85" s="5">
        <v>372302804.17900002</v>
      </c>
      <c r="AP85" s="5">
        <v>280929</v>
      </c>
      <c r="AQ85" s="5">
        <v>311289204.50599998</v>
      </c>
      <c r="AR85" s="5">
        <v>257755</v>
      </c>
      <c r="AS85" s="6"/>
      <c r="AT85" s="6"/>
    </row>
    <row r="86" spans="1:46" x14ac:dyDescent="0.2">
      <c r="A86" s="4">
        <v>25</v>
      </c>
      <c r="B86" s="4" t="s">
        <v>70</v>
      </c>
      <c r="C86" s="5">
        <v>191354731.65799999</v>
      </c>
      <c r="D86" s="5">
        <v>157294</v>
      </c>
      <c r="E86" s="5">
        <v>85847221.090000004</v>
      </c>
      <c r="F86" s="5">
        <v>87901</v>
      </c>
      <c r="G86" s="5">
        <v>210627556.43700001</v>
      </c>
      <c r="H86" s="5">
        <v>161643</v>
      </c>
      <c r="I86" s="5">
        <v>204126412.69600001</v>
      </c>
      <c r="J86" s="5">
        <v>164203</v>
      </c>
      <c r="K86" s="5">
        <v>176849446.87</v>
      </c>
      <c r="L86" s="5">
        <v>165738</v>
      </c>
      <c r="M86" s="5">
        <v>186618984.03999999</v>
      </c>
      <c r="N86" s="5">
        <v>166701</v>
      </c>
      <c r="O86" s="5">
        <v>195585288.5</v>
      </c>
      <c r="P86" s="5">
        <v>180890</v>
      </c>
      <c r="Q86" s="5">
        <v>189670655.597</v>
      </c>
      <c r="R86" s="5">
        <v>165214</v>
      </c>
      <c r="S86" s="5">
        <v>99353328.729000002</v>
      </c>
      <c r="T86" s="5">
        <v>93369</v>
      </c>
      <c r="U86" s="5">
        <v>203534459.17399999</v>
      </c>
      <c r="V86" s="5">
        <v>171641</v>
      </c>
      <c r="W86" s="5">
        <v>183011125.04499999</v>
      </c>
      <c r="X86" s="5">
        <v>164842</v>
      </c>
      <c r="Y86" s="5">
        <v>204503303.03</v>
      </c>
      <c r="Z86" s="5">
        <v>173400</v>
      </c>
      <c r="AA86" s="5">
        <v>218565153.43200001</v>
      </c>
      <c r="AB86" s="5">
        <v>180207</v>
      </c>
      <c r="AC86" s="5">
        <v>217077345.20300001</v>
      </c>
      <c r="AD86" s="5">
        <v>196666</v>
      </c>
      <c r="AE86" s="5">
        <v>187842886.96200001</v>
      </c>
      <c r="AF86" s="5">
        <v>166341</v>
      </c>
      <c r="AG86" s="5">
        <v>107269768.84</v>
      </c>
      <c r="AH86" s="5">
        <v>113428</v>
      </c>
      <c r="AI86" s="5">
        <v>208535686.398</v>
      </c>
      <c r="AJ86" s="5">
        <v>178587</v>
      </c>
      <c r="AK86" s="5">
        <v>209441616.38800001</v>
      </c>
      <c r="AL86" s="5">
        <v>181910</v>
      </c>
      <c r="AM86" s="5">
        <v>234435327.45199999</v>
      </c>
      <c r="AN86" s="5">
        <v>194221</v>
      </c>
      <c r="AO86" s="5">
        <v>298022598.97600001</v>
      </c>
      <c r="AP86" s="5">
        <v>219109</v>
      </c>
      <c r="AQ86" s="5">
        <v>220092127.55500001</v>
      </c>
      <c r="AR86" s="5">
        <v>196491</v>
      </c>
      <c r="AS86" s="6"/>
      <c r="AT86" s="6"/>
    </row>
    <row r="87" spans="1:46" x14ac:dyDescent="0.2">
      <c r="A87" s="11" t="s">
        <v>71</v>
      </c>
      <c r="B87" s="11"/>
      <c r="C87" s="10">
        <f>SUM(C62:C86)</f>
        <v>13866232620.580898</v>
      </c>
      <c r="D87" s="10">
        <f t="shared" ref="D87:P87" si="4">SUM(D62:D86)</f>
        <v>9003980</v>
      </c>
      <c r="E87" s="10">
        <f t="shared" si="4"/>
        <v>7539750999.7359018</v>
      </c>
      <c r="F87" s="10">
        <f t="shared" si="4"/>
        <v>6453266</v>
      </c>
      <c r="G87" s="10">
        <f t="shared" si="4"/>
        <v>19689348705.615002</v>
      </c>
      <c r="H87" s="10">
        <f t="shared" si="4"/>
        <v>9513182</v>
      </c>
      <c r="I87" s="10">
        <f t="shared" si="4"/>
        <v>15479681361.971699</v>
      </c>
      <c r="J87" s="10">
        <f t="shared" si="4"/>
        <v>9377408</v>
      </c>
      <c r="K87" s="10">
        <f t="shared" si="4"/>
        <v>15712827608.288904</v>
      </c>
      <c r="L87" s="10">
        <f t="shared" si="4"/>
        <v>9758594</v>
      </c>
      <c r="M87" s="10">
        <f t="shared" si="4"/>
        <v>15489187000.004803</v>
      </c>
      <c r="N87" s="10">
        <f t="shared" si="4"/>
        <v>9599143</v>
      </c>
      <c r="O87" s="10">
        <f t="shared" si="4"/>
        <v>16827645995.134502</v>
      </c>
      <c r="P87" s="10">
        <f t="shared" si="4"/>
        <v>10440283</v>
      </c>
      <c r="Q87" s="10">
        <f>SUM(Q62:Q86)</f>
        <v>13182046107.0592</v>
      </c>
      <c r="R87" s="10">
        <f t="shared" ref="R87:AR87" si="5">SUM(R62:R86)</f>
        <v>9658899</v>
      </c>
      <c r="S87" s="10">
        <f t="shared" si="5"/>
        <v>8047303799.1944008</v>
      </c>
      <c r="T87" s="10">
        <f t="shared" si="5"/>
        <v>6526179</v>
      </c>
      <c r="U87" s="10">
        <f t="shared" si="5"/>
        <v>16318892967.203098</v>
      </c>
      <c r="V87" s="10">
        <f t="shared" si="5"/>
        <v>9807499</v>
      </c>
      <c r="W87" s="10">
        <f t="shared" si="5"/>
        <v>15746262850.7784</v>
      </c>
      <c r="X87" s="10">
        <f t="shared" si="5"/>
        <v>9773127</v>
      </c>
      <c r="Y87" s="10">
        <f t="shared" si="5"/>
        <v>16133164168.446404</v>
      </c>
      <c r="Z87" s="10">
        <f t="shared" si="5"/>
        <v>10059469</v>
      </c>
      <c r="AA87" s="10">
        <f t="shared" si="5"/>
        <v>17444020211.301102</v>
      </c>
      <c r="AB87" s="10">
        <f t="shared" si="5"/>
        <v>10227263</v>
      </c>
      <c r="AC87" s="10">
        <f t="shared" si="5"/>
        <v>17661837879.012699</v>
      </c>
      <c r="AD87" s="10">
        <f t="shared" si="5"/>
        <v>11022129</v>
      </c>
      <c r="AE87" s="10">
        <f t="shared" si="5"/>
        <v>13161129699.080898</v>
      </c>
      <c r="AF87" s="10">
        <f t="shared" si="5"/>
        <v>9654077</v>
      </c>
      <c r="AG87" s="10">
        <f t="shared" si="5"/>
        <v>8821761348.2936993</v>
      </c>
      <c r="AH87" s="10">
        <f t="shared" si="5"/>
        <v>7444238</v>
      </c>
      <c r="AI87" s="10">
        <f t="shared" si="5"/>
        <v>17420906250.5126</v>
      </c>
      <c r="AJ87" s="10">
        <f t="shared" si="5"/>
        <v>10169227</v>
      </c>
      <c r="AK87" s="10">
        <f t="shared" si="5"/>
        <v>17928411699.582603</v>
      </c>
      <c r="AL87" s="10">
        <f t="shared" si="5"/>
        <v>10540226</v>
      </c>
      <c r="AM87" s="10">
        <f t="shared" si="5"/>
        <v>18513390925.207699</v>
      </c>
      <c r="AN87" s="10">
        <f t="shared" si="5"/>
        <v>11061180</v>
      </c>
      <c r="AO87" s="10">
        <f t="shared" si="5"/>
        <v>20808100580.522804</v>
      </c>
      <c r="AP87" s="10">
        <f t="shared" si="5"/>
        <v>11911074</v>
      </c>
      <c r="AQ87" s="10">
        <f t="shared" si="5"/>
        <v>12140835538.605799</v>
      </c>
      <c r="AR87" s="10">
        <f t="shared" si="5"/>
        <v>9331025</v>
      </c>
      <c r="AS87" s="6"/>
      <c r="AT87" s="6"/>
    </row>
    <row r="90" spans="1:46" x14ac:dyDescent="0.2">
      <c r="C90" s="9"/>
      <c r="D90" s="9"/>
      <c r="E90" s="9"/>
      <c r="F90" s="9"/>
      <c r="AF90" s="9">
        <v>2918168</v>
      </c>
      <c r="AG90" s="9">
        <v>2414868</v>
      </c>
      <c r="AH90" s="9">
        <v>3062130</v>
      </c>
      <c r="AI90" s="9">
        <v>3211024</v>
      </c>
      <c r="AJ90" s="9">
        <v>3336522</v>
      </c>
      <c r="AK90" s="9">
        <v>3450091</v>
      </c>
      <c r="AL90" s="9">
        <v>2482817</v>
      </c>
    </row>
    <row r="91" spans="1:46" x14ac:dyDescent="0.2">
      <c r="C91" s="9"/>
      <c r="D91" s="9"/>
      <c r="E91" s="9"/>
      <c r="F91" s="9"/>
      <c r="R91" s="9"/>
      <c r="S91" s="9"/>
      <c r="T91" s="9"/>
      <c r="U91" s="9"/>
      <c r="V91" s="9"/>
      <c r="W91" s="9"/>
      <c r="X91" s="9"/>
      <c r="AF91" s="9">
        <v>228973</v>
      </c>
      <c r="AG91" s="9">
        <v>152093</v>
      </c>
      <c r="AH91" s="9">
        <v>224656</v>
      </c>
      <c r="AI91" s="9">
        <v>237614</v>
      </c>
      <c r="AJ91" s="9">
        <v>252820</v>
      </c>
      <c r="AK91" s="9">
        <v>268565</v>
      </c>
      <c r="AL91" s="9">
        <v>220778</v>
      </c>
    </row>
    <row r="92" spans="1:46" x14ac:dyDescent="0.2">
      <c r="C92" s="9"/>
      <c r="D92" s="9"/>
      <c r="E92" s="9"/>
      <c r="F92" s="9"/>
      <c r="R92" s="9"/>
      <c r="S92" s="9"/>
      <c r="T92" s="9"/>
      <c r="U92" s="9"/>
      <c r="V92" s="9"/>
      <c r="W92" s="9"/>
      <c r="X92" s="9"/>
      <c r="AF92" s="9">
        <v>217115</v>
      </c>
      <c r="AG92" s="9">
        <v>143558</v>
      </c>
      <c r="AH92" s="9">
        <v>215770</v>
      </c>
      <c r="AI92" s="9">
        <v>221684</v>
      </c>
      <c r="AJ92" s="9">
        <v>242492</v>
      </c>
      <c r="AK92" s="9">
        <v>266675</v>
      </c>
      <c r="AL92" s="9">
        <v>206783</v>
      </c>
    </row>
    <row r="93" spans="1:46" x14ac:dyDescent="0.2">
      <c r="C93" s="9"/>
      <c r="D93" s="9"/>
      <c r="E93" s="9"/>
      <c r="F93" s="9"/>
      <c r="R93" s="9"/>
      <c r="S93" s="9"/>
      <c r="T93" s="9"/>
      <c r="U93" s="9"/>
      <c r="V93" s="9"/>
      <c r="W93" s="9"/>
      <c r="X93" s="9"/>
      <c r="AF93" s="9">
        <v>152894</v>
      </c>
      <c r="AG93" s="9">
        <v>95060</v>
      </c>
      <c r="AH93" s="9">
        <v>154683</v>
      </c>
      <c r="AI93" s="9">
        <v>156612</v>
      </c>
      <c r="AJ93" s="9">
        <v>172184</v>
      </c>
      <c r="AK93" s="9">
        <v>188468</v>
      </c>
      <c r="AL93" s="9">
        <v>159673</v>
      </c>
    </row>
    <row r="94" spans="1:46" x14ac:dyDescent="0.2">
      <c r="C94" s="9"/>
      <c r="D94" s="9"/>
      <c r="E94" s="9"/>
      <c r="F94" s="9"/>
      <c r="R94" s="9"/>
      <c r="S94" s="9"/>
      <c r="T94" s="9"/>
      <c r="U94" s="9"/>
      <c r="V94" s="9"/>
      <c r="W94" s="9"/>
      <c r="X94" s="9"/>
      <c r="AF94" s="9">
        <v>367174</v>
      </c>
      <c r="AG94" s="9">
        <v>272269</v>
      </c>
      <c r="AH94" s="9">
        <v>367262</v>
      </c>
      <c r="AI94" s="9">
        <v>380391</v>
      </c>
      <c r="AJ94" s="9">
        <v>413197</v>
      </c>
      <c r="AK94" s="9">
        <v>453938</v>
      </c>
      <c r="AL94" s="9">
        <v>348041</v>
      </c>
    </row>
    <row r="95" spans="1:46" x14ac:dyDescent="0.2">
      <c r="C95" s="9"/>
      <c r="D95" s="9"/>
      <c r="E95" s="9"/>
      <c r="F95" s="9"/>
      <c r="R95" s="9"/>
      <c r="S95" s="9"/>
      <c r="T95" s="9"/>
      <c r="U95" s="9"/>
      <c r="V95" s="9"/>
      <c r="W95" s="9"/>
      <c r="X95" s="9"/>
      <c r="AF95" s="9">
        <v>211335</v>
      </c>
      <c r="AG95" s="9">
        <v>146791</v>
      </c>
      <c r="AH95" s="9">
        <v>216858</v>
      </c>
      <c r="AI95" s="9">
        <v>225284</v>
      </c>
      <c r="AJ95" s="9">
        <v>238629</v>
      </c>
      <c r="AK95" s="9">
        <v>260705</v>
      </c>
      <c r="AL95" s="9">
        <v>220554</v>
      </c>
    </row>
    <row r="96" spans="1:46" x14ac:dyDescent="0.2">
      <c r="C96" s="9"/>
      <c r="D96" s="9"/>
      <c r="E96" s="9"/>
      <c r="F96" s="9"/>
      <c r="R96" s="9"/>
      <c r="S96" s="9"/>
      <c r="T96" s="9"/>
      <c r="U96" s="9"/>
      <c r="V96" s="9"/>
      <c r="W96" s="9"/>
      <c r="X96" s="9"/>
      <c r="AF96" s="9">
        <v>1012958</v>
      </c>
      <c r="AG96" s="9">
        <v>739287</v>
      </c>
      <c r="AH96" s="9">
        <v>1045507</v>
      </c>
      <c r="AI96" s="9">
        <v>1077005</v>
      </c>
      <c r="AJ96" s="9">
        <v>1138437</v>
      </c>
      <c r="AK96" s="9">
        <v>1186560</v>
      </c>
      <c r="AL96" s="9">
        <v>910256</v>
      </c>
    </row>
    <row r="97" spans="3:38" x14ac:dyDescent="0.2">
      <c r="C97" s="9"/>
      <c r="D97" s="9"/>
      <c r="E97" s="9"/>
      <c r="F97" s="9"/>
      <c r="R97" s="9"/>
      <c r="S97" s="9"/>
      <c r="T97" s="9"/>
      <c r="U97" s="9"/>
      <c r="V97" s="9"/>
      <c r="W97" s="9"/>
      <c r="X97" s="9"/>
      <c r="AF97" s="9">
        <v>434937</v>
      </c>
      <c r="AG97" s="9">
        <v>313495</v>
      </c>
      <c r="AH97" s="9">
        <v>439696</v>
      </c>
      <c r="AI97" s="9">
        <v>456742</v>
      </c>
      <c r="AJ97" s="9">
        <v>484639</v>
      </c>
      <c r="AK97" s="9">
        <v>518934</v>
      </c>
      <c r="AL97" s="9">
        <v>403452</v>
      </c>
    </row>
    <row r="98" spans="3:38" x14ac:dyDescent="0.2">
      <c r="C98" s="9"/>
      <c r="D98" s="9"/>
      <c r="E98" s="9"/>
      <c r="F98" s="9"/>
      <c r="R98" s="9"/>
      <c r="S98" s="9"/>
      <c r="T98" s="9"/>
      <c r="U98" s="9"/>
      <c r="V98" s="9"/>
      <c r="W98" s="9"/>
      <c r="X98" s="9"/>
      <c r="AF98" s="9">
        <v>342814</v>
      </c>
      <c r="AG98" s="9">
        <v>262937</v>
      </c>
      <c r="AH98" s="9">
        <v>371857</v>
      </c>
      <c r="AI98" s="9">
        <v>383602</v>
      </c>
      <c r="AJ98" s="9">
        <v>395460</v>
      </c>
      <c r="AK98" s="9">
        <v>437203</v>
      </c>
      <c r="AL98" s="9">
        <v>354434</v>
      </c>
    </row>
    <row r="99" spans="3:38" x14ac:dyDescent="0.2">
      <c r="C99" s="9"/>
      <c r="D99" s="9"/>
      <c r="E99" s="9"/>
      <c r="F99" s="9"/>
      <c r="R99" s="9"/>
      <c r="S99" s="9"/>
      <c r="T99" s="9"/>
      <c r="U99" s="9"/>
      <c r="V99" s="9"/>
      <c r="W99" s="9"/>
      <c r="X99" s="9"/>
      <c r="AF99" s="9">
        <v>195500</v>
      </c>
      <c r="AG99" s="9">
        <v>160691</v>
      </c>
      <c r="AH99" s="9">
        <v>212395</v>
      </c>
      <c r="AI99" s="9">
        <v>220537</v>
      </c>
      <c r="AJ99" s="9">
        <v>230770</v>
      </c>
      <c r="AK99" s="9">
        <v>254650</v>
      </c>
      <c r="AL99" s="9">
        <v>217717</v>
      </c>
    </row>
    <row r="100" spans="3:38" x14ac:dyDescent="0.2">
      <c r="C100" s="9"/>
      <c r="D100" s="9"/>
      <c r="E100" s="9"/>
      <c r="F100" s="9"/>
      <c r="R100" s="9"/>
      <c r="S100" s="9"/>
      <c r="T100" s="9"/>
      <c r="U100" s="9"/>
      <c r="V100" s="9"/>
      <c r="W100" s="9"/>
      <c r="X100" s="9"/>
      <c r="AF100" s="9">
        <v>238373</v>
      </c>
      <c r="AG100" s="9">
        <v>187145</v>
      </c>
      <c r="AH100" s="9">
        <v>244229</v>
      </c>
      <c r="AI100" s="9">
        <v>254336</v>
      </c>
      <c r="AJ100" s="9">
        <v>268008</v>
      </c>
      <c r="AK100" s="9">
        <v>296513</v>
      </c>
      <c r="AL100" s="9">
        <v>243634</v>
      </c>
    </row>
    <row r="101" spans="3:38" x14ac:dyDescent="0.2">
      <c r="C101" s="9"/>
      <c r="D101" s="9"/>
      <c r="E101" s="9"/>
      <c r="F101" s="9"/>
      <c r="R101" s="9"/>
      <c r="S101" s="9"/>
      <c r="T101" s="9"/>
      <c r="U101" s="9"/>
      <c r="V101" s="9"/>
      <c r="W101" s="9"/>
      <c r="X101" s="9"/>
      <c r="AF101" s="9">
        <v>205617</v>
      </c>
      <c r="AG101" s="9">
        <v>162199</v>
      </c>
      <c r="AH101" s="9">
        <v>227801</v>
      </c>
      <c r="AI101" s="9">
        <v>233548</v>
      </c>
      <c r="AJ101" s="9">
        <v>241775</v>
      </c>
      <c r="AK101" s="9">
        <v>261683</v>
      </c>
      <c r="AL101" s="9">
        <v>219568</v>
      </c>
    </row>
    <row r="102" spans="3:38" x14ac:dyDescent="0.2">
      <c r="C102" s="9"/>
      <c r="D102" s="9"/>
      <c r="E102" s="9"/>
      <c r="F102" s="9"/>
      <c r="R102" s="9"/>
      <c r="S102" s="9"/>
      <c r="T102" s="9"/>
      <c r="U102" s="9"/>
      <c r="V102" s="9"/>
      <c r="W102" s="9"/>
      <c r="X102" s="9"/>
      <c r="AF102" s="9">
        <v>386574</v>
      </c>
      <c r="AG102" s="9">
        <v>311826</v>
      </c>
      <c r="AH102" s="9">
        <v>411190</v>
      </c>
      <c r="AI102" s="9">
        <v>427596</v>
      </c>
      <c r="AJ102" s="9">
        <v>451093</v>
      </c>
      <c r="AK102" s="9">
        <v>493114</v>
      </c>
      <c r="AL102" s="9">
        <v>379824</v>
      </c>
    </row>
    <row r="103" spans="3:38" x14ac:dyDescent="0.2">
      <c r="C103" s="9"/>
      <c r="D103" s="9"/>
      <c r="E103" s="9"/>
      <c r="F103" s="9"/>
      <c r="R103" s="9"/>
      <c r="S103" s="9"/>
      <c r="T103" s="9"/>
      <c r="U103" s="9"/>
      <c r="V103" s="9"/>
      <c r="W103" s="9"/>
      <c r="X103" s="9"/>
      <c r="AF103" s="9">
        <v>269006</v>
      </c>
      <c r="AG103" s="9">
        <v>192105</v>
      </c>
      <c r="AH103" s="9">
        <v>280313</v>
      </c>
      <c r="AI103" s="9">
        <v>284498</v>
      </c>
      <c r="AJ103" s="9">
        <v>304437</v>
      </c>
      <c r="AK103" s="9">
        <v>338996</v>
      </c>
      <c r="AL103" s="9">
        <v>281750</v>
      </c>
    </row>
    <row r="104" spans="3:38" x14ac:dyDescent="0.2">
      <c r="C104" s="9"/>
      <c r="D104" s="9"/>
      <c r="E104" s="9"/>
      <c r="F104" s="9"/>
      <c r="R104" s="9"/>
      <c r="S104" s="9"/>
      <c r="T104" s="9"/>
      <c r="U104" s="9"/>
      <c r="V104" s="9"/>
      <c r="W104" s="9"/>
      <c r="X104" s="9"/>
      <c r="AF104" s="9">
        <v>124216</v>
      </c>
      <c r="AG104" s="9">
        <v>93476</v>
      </c>
      <c r="AH104" s="9">
        <v>140435</v>
      </c>
      <c r="AI104" s="9">
        <v>143806</v>
      </c>
      <c r="AJ104" s="9">
        <v>155618</v>
      </c>
      <c r="AK104" s="9">
        <v>163174</v>
      </c>
      <c r="AL104" s="9">
        <v>132629</v>
      </c>
    </row>
    <row r="105" spans="3:38" x14ac:dyDescent="0.2">
      <c r="C105" s="9"/>
      <c r="D105" s="9"/>
      <c r="E105" s="9"/>
      <c r="F105" s="9"/>
      <c r="R105" s="9"/>
      <c r="S105" s="9"/>
      <c r="T105" s="9"/>
      <c r="U105" s="9"/>
      <c r="V105" s="9"/>
      <c r="W105" s="9"/>
      <c r="X105" s="9"/>
      <c r="AF105" s="9">
        <v>131384</v>
      </c>
      <c r="AG105" s="9">
        <v>90394</v>
      </c>
      <c r="AH105" s="9">
        <v>139343</v>
      </c>
      <c r="AI105" s="9">
        <v>142058</v>
      </c>
      <c r="AJ105" s="9">
        <v>150852</v>
      </c>
      <c r="AK105" s="9">
        <v>169609</v>
      </c>
      <c r="AL105" s="9">
        <v>133412</v>
      </c>
    </row>
    <row r="106" spans="3:38" x14ac:dyDescent="0.2">
      <c r="C106" s="9"/>
      <c r="D106" s="9"/>
      <c r="E106" s="9"/>
      <c r="F106" s="9"/>
      <c r="R106" s="9"/>
      <c r="S106" s="9"/>
      <c r="T106" s="9"/>
      <c r="U106" s="9"/>
      <c r="V106" s="9"/>
      <c r="W106" s="9"/>
      <c r="X106" s="9"/>
      <c r="AF106" s="9">
        <v>325277</v>
      </c>
      <c r="AG106" s="9">
        <v>237116</v>
      </c>
      <c r="AH106" s="9">
        <v>356569</v>
      </c>
      <c r="AI106" s="9">
        <v>364017</v>
      </c>
      <c r="AJ106" s="9">
        <v>372141</v>
      </c>
      <c r="AK106" s="9">
        <v>424255</v>
      </c>
      <c r="AL106" s="9">
        <v>368975</v>
      </c>
    </row>
    <row r="107" spans="3:38" x14ac:dyDescent="0.2">
      <c r="C107" s="9"/>
      <c r="D107" s="9"/>
      <c r="E107" s="9"/>
      <c r="F107" s="9"/>
      <c r="R107" s="9"/>
      <c r="S107" s="9"/>
      <c r="T107" s="9"/>
      <c r="U107" s="9"/>
      <c r="V107" s="9"/>
      <c r="W107" s="9"/>
      <c r="X107" s="9"/>
      <c r="AF107" s="9">
        <v>250027</v>
      </c>
      <c r="AG107" s="9">
        <v>187212</v>
      </c>
      <c r="AH107" s="9">
        <v>279230</v>
      </c>
      <c r="AI107" s="9">
        <v>284352</v>
      </c>
      <c r="AJ107" s="9">
        <v>291637</v>
      </c>
      <c r="AK107" s="9">
        <v>330314</v>
      </c>
      <c r="AL107" s="9">
        <v>265170</v>
      </c>
    </row>
    <row r="108" spans="3:38" x14ac:dyDescent="0.2">
      <c r="C108" s="9"/>
      <c r="D108" s="9"/>
      <c r="E108" s="9"/>
      <c r="F108" s="9"/>
      <c r="R108" s="9"/>
      <c r="S108" s="9"/>
      <c r="T108" s="9"/>
      <c r="U108" s="9"/>
      <c r="V108" s="9"/>
      <c r="W108" s="9"/>
      <c r="X108" s="9"/>
      <c r="AF108" s="9">
        <v>281443</v>
      </c>
      <c r="AG108" s="9">
        <v>238602</v>
      </c>
      <c r="AH108" s="9">
        <v>310656</v>
      </c>
      <c r="AI108" s="9">
        <v>323071</v>
      </c>
      <c r="AJ108" s="9">
        <v>317039</v>
      </c>
      <c r="AK108" s="9">
        <v>363171</v>
      </c>
      <c r="AL108" s="9">
        <v>303505</v>
      </c>
    </row>
    <row r="109" spans="3:38" x14ac:dyDescent="0.2">
      <c r="C109" s="9"/>
      <c r="D109" s="9"/>
      <c r="E109" s="9"/>
      <c r="F109" s="9"/>
      <c r="R109" s="9"/>
      <c r="S109" s="9"/>
      <c r="T109" s="9"/>
      <c r="U109" s="9"/>
      <c r="V109" s="9"/>
      <c r="W109" s="9"/>
      <c r="X109" s="9"/>
      <c r="AF109" s="9">
        <v>267571</v>
      </c>
      <c r="AG109" s="9">
        <v>221272</v>
      </c>
      <c r="AH109" s="9">
        <v>307195</v>
      </c>
      <c r="AI109" s="9">
        <v>311374</v>
      </c>
      <c r="AJ109" s="9">
        <v>320759</v>
      </c>
      <c r="AK109" s="9">
        <v>366267</v>
      </c>
      <c r="AL109" s="9">
        <v>295397</v>
      </c>
    </row>
    <row r="110" spans="3:38" x14ac:dyDescent="0.2">
      <c r="C110" s="9"/>
      <c r="D110" s="9"/>
      <c r="E110" s="9"/>
      <c r="F110" s="9"/>
      <c r="R110" s="9"/>
      <c r="S110" s="9"/>
      <c r="T110" s="9"/>
      <c r="U110" s="9"/>
      <c r="V110" s="9"/>
      <c r="W110" s="9"/>
      <c r="X110" s="9"/>
      <c r="AF110" s="9">
        <v>519064</v>
      </c>
      <c r="AG110" s="9">
        <v>400240</v>
      </c>
      <c r="AH110" s="9">
        <v>554657</v>
      </c>
      <c r="AI110" s="9">
        <v>570045</v>
      </c>
      <c r="AJ110" s="9">
        <v>611013</v>
      </c>
      <c r="AK110" s="9">
        <v>665039</v>
      </c>
      <c r="AL110" s="9">
        <v>514030</v>
      </c>
    </row>
    <row r="111" spans="3:38" x14ac:dyDescent="0.2">
      <c r="C111" s="9"/>
      <c r="D111" s="9"/>
      <c r="E111" s="9"/>
      <c r="F111" s="9"/>
      <c r="R111" s="9"/>
      <c r="S111" s="9"/>
      <c r="T111" s="9"/>
      <c r="U111" s="9"/>
      <c r="V111" s="9"/>
      <c r="W111" s="9"/>
      <c r="X111" s="9"/>
      <c r="AF111" s="9">
        <v>90264</v>
      </c>
      <c r="AG111" s="9">
        <v>69671</v>
      </c>
      <c r="AH111" s="9">
        <v>95542</v>
      </c>
      <c r="AI111" s="9">
        <v>100326</v>
      </c>
      <c r="AJ111" s="9">
        <v>104381</v>
      </c>
      <c r="AK111" s="9">
        <v>119702</v>
      </c>
      <c r="AL111" s="9">
        <v>96615</v>
      </c>
    </row>
    <row r="112" spans="3:38" x14ac:dyDescent="0.2">
      <c r="C112" s="9"/>
      <c r="D112" s="9"/>
      <c r="E112" s="9"/>
      <c r="F112" s="9"/>
      <c r="R112" s="9"/>
      <c r="S112" s="9"/>
      <c r="T112" s="9"/>
      <c r="U112" s="9"/>
      <c r="V112" s="9"/>
      <c r="W112" s="9"/>
      <c r="X112" s="9"/>
      <c r="AF112" s="9">
        <v>107287</v>
      </c>
      <c r="AG112" s="9">
        <v>79078</v>
      </c>
      <c r="AH112" s="9">
        <v>111690</v>
      </c>
      <c r="AI112" s="9">
        <v>113950</v>
      </c>
      <c r="AJ112" s="9">
        <v>122739</v>
      </c>
      <c r="AK112" s="9">
        <v>133410</v>
      </c>
      <c r="AL112" s="9">
        <v>117765</v>
      </c>
    </row>
    <row r="113" spans="3:38" x14ac:dyDescent="0.2">
      <c r="C113" s="9"/>
      <c r="D113" s="9"/>
      <c r="E113" s="9"/>
      <c r="F113" s="9"/>
      <c r="R113" s="9"/>
      <c r="S113" s="9"/>
      <c r="T113" s="9"/>
      <c r="U113" s="9"/>
      <c r="V113" s="9"/>
      <c r="W113" s="9"/>
      <c r="X113" s="9"/>
      <c r="AF113" s="9">
        <v>209765</v>
      </c>
      <c r="AG113" s="9">
        <v>159425</v>
      </c>
      <c r="AH113" s="9">
        <v>220976</v>
      </c>
      <c r="AI113" s="9">
        <v>234844</v>
      </c>
      <c r="AJ113" s="9">
        <v>250317</v>
      </c>
      <c r="AK113" s="9">
        <v>280929</v>
      </c>
      <c r="AL113" s="9">
        <v>257755</v>
      </c>
    </row>
    <row r="114" spans="3:38" x14ac:dyDescent="0.2">
      <c r="C114" s="9"/>
      <c r="D114" s="9"/>
      <c r="E114" s="9"/>
      <c r="F114" s="9"/>
      <c r="R114" s="9"/>
      <c r="S114" s="9"/>
      <c r="T114" s="9"/>
      <c r="U114" s="9"/>
      <c r="V114" s="9"/>
      <c r="W114" s="9"/>
      <c r="X114" s="9"/>
      <c r="AF114" s="9">
        <v>166341</v>
      </c>
      <c r="AG114" s="9">
        <v>113428</v>
      </c>
      <c r="AH114" s="9">
        <v>178587</v>
      </c>
      <c r="AI114" s="9">
        <v>181910</v>
      </c>
      <c r="AJ114" s="9">
        <v>194221</v>
      </c>
      <c r="AK114" s="9">
        <v>219109</v>
      </c>
      <c r="AL114" s="9">
        <v>196491</v>
      </c>
    </row>
    <row r="115" spans="3:38" x14ac:dyDescent="0.2">
      <c r="R115" s="9"/>
      <c r="S115" s="9"/>
      <c r="T115" s="9"/>
      <c r="U115" s="9"/>
      <c r="V115" s="9"/>
      <c r="W115" s="9"/>
      <c r="X115" s="9"/>
    </row>
  </sheetData>
  <mergeCells count="3">
    <mergeCell ref="A27:B27"/>
    <mergeCell ref="A57:B57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СЛАВКО СТОЈАНОВИЋ</cp:lastModifiedBy>
  <cp:lastPrinted>2025-02-10T12:08:37Z</cp:lastPrinted>
  <dcterms:created xsi:type="dcterms:W3CDTF">2025-02-10T11:42:41Z</dcterms:created>
  <dcterms:modified xsi:type="dcterms:W3CDTF">2025-04-22T06:19:14Z</dcterms:modified>
</cp:coreProperties>
</file>